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
    </mc:Choice>
  </mc:AlternateContent>
  <bookViews>
    <workbookView xWindow="0" yWindow="0" windowWidth="2370" windowHeight="0"/>
  </bookViews>
  <sheets>
    <sheet name="Data" sheetId="1" r:id="rId1"/>
    <sheet name="Sheet1" sheetId="2" r:id="rId2"/>
  </sheets>
  <externalReferences>
    <externalReference r:id="rId3"/>
  </externalReferences>
  <definedNames>
    <definedName name="_xlnm._FilterDatabase" localSheetId="0" hidden="1">Data!$A$4:$XES$2555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1" l="1"/>
  <c r="G50" i="1" s="1"/>
  <c r="F51" i="1"/>
  <c r="G51" i="1" s="1"/>
  <c r="F52" i="1"/>
  <c r="G52" i="1" s="1"/>
  <c r="F53" i="1"/>
  <c r="G53" i="1" s="1"/>
  <c r="F54" i="1"/>
  <c r="G54" i="1" s="1"/>
  <c r="F55" i="1"/>
  <c r="G55" i="1" s="1"/>
  <c r="F56" i="1"/>
  <c r="G56" i="1" s="1"/>
  <c r="F57" i="1"/>
  <c r="G57" i="1" s="1"/>
  <c r="F58" i="1"/>
  <c r="G58" i="1" s="1"/>
  <c r="F59" i="1"/>
  <c r="G59" i="1" s="1"/>
  <c r="F60" i="1"/>
  <c r="G60" i="1" s="1"/>
  <c r="F61" i="1"/>
  <c r="G61" i="1" s="1"/>
  <c r="F62" i="1"/>
  <c r="G62" i="1" s="1"/>
  <c r="F63" i="1"/>
  <c r="G63" i="1" s="1"/>
  <c r="F64" i="1"/>
  <c r="G64" i="1" s="1"/>
  <c r="F65" i="1"/>
  <c r="G65" i="1" s="1"/>
  <c r="F66" i="1"/>
  <c r="G66" i="1" s="1"/>
  <c r="F67" i="1"/>
  <c r="G67" i="1" s="1"/>
  <c r="F68" i="1"/>
  <c r="G68" i="1" s="1"/>
  <c r="F69" i="1"/>
  <c r="G69" i="1" s="1"/>
  <c r="F70" i="1"/>
  <c r="G70" i="1" s="1"/>
  <c r="F71" i="1"/>
  <c r="G71" i="1" s="1"/>
  <c r="F72" i="1"/>
  <c r="G72" i="1" s="1"/>
  <c r="F73" i="1"/>
  <c r="G73" i="1" s="1"/>
  <c r="F74" i="1"/>
  <c r="G74" i="1" s="1"/>
  <c r="F75" i="1"/>
  <c r="G75" i="1" s="1"/>
  <c r="F76" i="1"/>
  <c r="G76" i="1" s="1"/>
  <c r="F77" i="1"/>
  <c r="G77" i="1" s="1"/>
  <c r="F78" i="1"/>
  <c r="G78" i="1" s="1"/>
  <c r="F79" i="1"/>
  <c r="G79" i="1" s="1"/>
  <c r="F80" i="1"/>
  <c r="G80" i="1" s="1"/>
  <c r="F81" i="1"/>
  <c r="G81" i="1" s="1"/>
  <c r="F82" i="1"/>
  <c r="G82" i="1" s="1"/>
  <c r="F83" i="1"/>
  <c r="G83" i="1" s="1"/>
  <c r="F84" i="1"/>
  <c r="G84" i="1" s="1"/>
  <c r="F85" i="1"/>
  <c r="G85" i="1" s="1"/>
  <c r="F86" i="1"/>
  <c r="G86" i="1" s="1"/>
  <c r="F87" i="1"/>
  <c r="G87" i="1" s="1"/>
  <c r="F88" i="1"/>
  <c r="G88" i="1" s="1"/>
  <c r="F89" i="1"/>
  <c r="G89" i="1" s="1"/>
  <c r="F90" i="1"/>
  <c r="G90" i="1" s="1"/>
  <c r="F91" i="1"/>
  <c r="G91" i="1" s="1"/>
  <c r="F92" i="1"/>
  <c r="G92" i="1" s="1"/>
  <c r="F93" i="1"/>
  <c r="G93" i="1" s="1"/>
  <c r="F94" i="1"/>
  <c r="G94" i="1" s="1"/>
  <c r="F95" i="1"/>
  <c r="G95" i="1" s="1"/>
  <c r="F96" i="1"/>
  <c r="G96" i="1" s="1"/>
  <c r="F97" i="1"/>
  <c r="G97" i="1" s="1"/>
  <c r="F98" i="1"/>
  <c r="G98" i="1" s="1"/>
  <c r="F99" i="1"/>
  <c r="G99" i="1" s="1"/>
  <c r="F100" i="1"/>
  <c r="G100" i="1" s="1"/>
  <c r="F101" i="1"/>
  <c r="G101" i="1" s="1"/>
  <c r="F102" i="1"/>
  <c r="G102" i="1" s="1"/>
  <c r="F103" i="1"/>
  <c r="G103" i="1" s="1"/>
  <c r="F104" i="1"/>
  <c r="G104" i="1" s="1"/>
  <c r="F105" i="1"/>
  <c r="G105" i="1" s="1"/>
  <c r="F106" i="1"/>
  <c r="G106" i="1" s="1"/>
  <c r="F107" i="1"/>
  <c r="G107" i="1" s="1"/>
  <c r="F108" i="1"/>
  <c r="G108" i="1" s="1"/>
  <c r="F109" i="1"/>
  <c r="G109" i="1" s="1"/>
  <c r="F110" i="1"/>
  <c r="G110" i="1" s="1"/>
  <c r="F111" i="1"/>
  <c r="G111" i="1" s="1"/>
  <c r="F112" i="1"/>
  <c r="G112" i="1" s="1"/>
  <c r="F113" i="1"/>
  <c r="G113" i="1" s="1"/>
  <c r="F114" i="1"/>
  <c r="G114" i="1" s="1"/>
  <c r="F115" i="1"/>
  <c r="G115" i="1" s="1"/>
  <c r="F116" i="1"/>
  <c r="G116" i="1" s="1"/>
  <c r="F117" i="1"/>
  <c r="G117" i="1" s="1"/>
  <c r="F118" i="1"/>
  <c r="G118" i="1" s="1"/>
  <c r="F119" i="1"/>
  <c r="G119" i="1" s="1"/>
  <c r="F120" i="1"/>
  <c r="G120" i="1" s="1"/>
  <c r="F121" i="1"/>
  <c r="G121" i="1" s="1"/>
  <c r="F122" i="1"/>
  <c r="G122" i="1" s="1"/>
  <c r="F123" i="1"/>
  <c r="G123" i="1" s="1"/>
  <c r="F124" i="1"/>
  <c r="G124" i="1" s="1"/>
  <c r="F125" i="1"/>
  <c r="G125" i="1" s="1"/>
  <c r="F126" i="1"/>
  <c r="G126" i="1" s="1"/>
  <c r="F127" i="1"/>
  <c r="G127" i="1" s="1"/>
  <c r="F128" i="1"/>
  <c r="G128" i="1" s="1"/>
  <c r="F129" i="1"/>
  <c r="G129" i="1" s="1"/>
  <c r="F130" i="1"/>
  <c r="G130" i="1" s="1"/>
  <c r="F131" i="1"/>
  <c r="G131" i="1" s="1"/>
  <c r="F132" i="1"/>
  <c r="G132" i="1" s="1"/>
  <c r="F133" i="1"/>
  <c r="G133" i="1" s="1"/>
  <c r="F134" i="1"/>
  <c r="G134" i="1" s="1"/>
  <c r="F135" i="1"/>
  <c r="G135" i="1" s="1"/>
  <c r="F136" i="1"/>
  <c r="G136" i="1" s="1"/>
  <c r="F137" i="1"/>
  <c r="G137" i="1" s="1"/>
  <c r="F138" i="1"/>
  <c r="G138" i="1" s="1"/>
  <c r="F139" i="1"/>
  <c r="G139" i="1" s="1"/>
  <c r="F140" i="1"/>
  <c r="G140" i="1" s="1"/>
  <c r="F141" i="1"/>
  <c r="G141" i="1" s="1"/>
  <c r="F142" i="1"/>
  <c r="G142" i="1" s="1"/>
  <c r="F143" i="1"/>
  <c r="G143" i="1" s="1"/>
  <c r="F144" i="1"/>
  <c r="G144" i="1" s="1"/>
  <c r="F145" i="1"/>
  <c r="G145" i="1" s="1"/>
  <c r="F146" i="1"/>
  <c r="G146" i="1" s="1"/>
  <c r="F147" i="1"/>
  <c r="G147" i="1" s="1"/>
  <c r="F148" i="1"/>
  <c r="G148" i="1" s="1"/>
  <c r="F149" i="1"/>
  <c r="G149" i="1" s="1"/>
  <c r="F150" i="1"/>
  <c r="G150" i="1" s="1"/>
  <c r="F151" i="1"/>
  <c r="G151" i="1" s="1"/>
  <c r="F152" i="1"/>
  <c r="G152" i="1" s="1"/>
  <c r="F153" i="1"/>
  <c r="G153" i="1" s="1"/>
  <c r="F154" i="1"/>
  <c r="G154" i="1" s="1"/>
  <c r="F155" i="1"/>
  <c r="G155" i="1" s="1"/>
  <c r="F156" i="1"/>
  <c r="G156" i="1" s="1"/>
  <c r="F157" i="1"/>
  <c r="G157" i="1" s="1"/>
  <c r="F158" i="1"/>
  <c r="G158" i="1" s="1"/>
  <c r="F159" i="1"/>
  <c r="G159" i="1" s="1"/>
  <c r="F160" i="1"/>
  <c r="G160" i="1" s="1"/>
  <c r="F161" i="1"/>
  <c r="G161" i="1" s="1"/>
  <c r="F162" i="1"/>
  <c r="G162" i="1" s="1"/>
  <c r="F163" i="1"/>
  <c r="G163" i="1" s="1"/>
  <c r="F164" i="1"/>
  <c r="G164" i="1" s="1"/>
  <c r="F165" i="1"/>
  <c r="G165" i="1" s="1"/>
  <c r="F166" i="1"/>
  <c r="G166" i="1" s="1"/>
  <c r="F167" i="1"/>
  <c r="G167" i="1" s="1"/>
  <c r="F168" i="1"/>
  <c r="G168" i="1" s="1"/>
  <c r="F169" i="1"/>
  <c r="G169" i="1" s="1"/>
  <c r="F170" i="1"/>
  <c r="G170" i="1" s="1"/>
  <c r="F171" i="1"/>
  <c r="G171" i="1" s="1"/>
  <c r="F172" i="1"/>
  <c r="G172" i="1" s="1"/>
  <c r="F173" i="1"/>
  <c r="G173" i="1" s="1"/>
  <c r="F174" i="1"/>
  <c r="G174" i="1" s="1"/>
  <c r="F175" i="1"/>
  <c r="G175" i="1" s="1"/>
  <c r="F176" i="1"/>
  <c r="G176" i="1" s="1"/>
  <c r="F177" i="1"/>
  <c r="G177" i="1" s="1"/>
  <c r="F178" i="1"/>
  <c r="G178" i="1" s="1"/>
  <c r="F179" i="1"/>
  <c r="G179" i="1" s="1"/>
  <c r="F180" i="1"/>
  <c r="G180" i="1" s="1"/>
  <c r="F181" i="1"/>
  <c r="G181" i="1" s="1"/>
  <c r="F182" i="1"/>
  <c r="G182" i="1" s="1"/>
  <c r="F183" i="1"/>
  <c r="G183" i="1" s="1"/>
  <c r="F184" i="1"/>
  <c r="G184" i="1" s="1"/>
  <c r="F185" i="1"/>
  <c r="G185" i="1" s="1"/>
  <c r="F186" i="1"/>
  <c r="G186" i="1" s="1"/>
  <c r="F187" i="1"/>
  <c r="G187" i="1" s="1"/>
  <c r="F188" i="1"/>
  <c r="G188" i="1" s="1"/>
  <c r="F189" i="1"/>
  <c r="G189" i="1" s="1"/>
  <c r="F190" i="1"/>
  <c r="G190" i="1" s="1"/>
  <c r="F191" i="1"/>
  <c r="G191" i="1" s="1"/>
  <c r="F192" i="1"/>
  <c r="G192" i="1" s="1"/>
  <c r="F193" i="1"/>
  <c r="G193" i="1" s="1"/>
  <c r="F194" i="1"/>
  <c r="G194" i="1" s="1"/>
  <c r="F195" i="1"/>
  <c r="G195" i="1" s="1"/>
  <c r="F196" i="1"/>
  <c r="G196" i="1" s="1"/>
  <c r="F197" i="1"/>
  <c r="G197" i="1" s="1"/>
  <c r="F198" i="1"/>
  <c r="G198" i="1" s="1"/>
  <c r="F199" i="1"/>
  <c r="G199" i="1" s="1"/>
  <c r="F200" i="1"/>
  <c r="G200" i="1" s="1"/>
  <c r="F201" i="1"/>
  <c r="G201" i="1" s="1"/>
  <c r="F202" i="1"/>
  <c r="G202" i="1" s="1"/>
  <c r="F203" i="1"/>
  <c r="G203" i="1" s="1"/>
  <c r="F204" i="1"/>
  <c r="G204" i="1" s="1"/>
  <c r="F205" i="1"/>
  <c r="G205" i="1" s="1"/>
  <c r="F206" i="1"/>
  <c r="G206" i="1" s="1"/>
  <c r="F207" i="1"/>
  <c r="G207" i="1" s="1"/>
  <c r="F208" i="1"/>
  <c r="G208" i="1" s="1"/>
  <c r="F209" i="1"/>
  <c r="G209" i="1" s="1"/>
  <c r="F210" i="1"/>
  <c r="G210" i="1" s="1"/>
  <c r="F211" i="1"/>
  <c r="G211" i="1" s="1"/>
  <c r="F212" i="1"/>
  <c r="G212" i="1" s="1"/>
  <c r="F213" i="1"/>
  <c r="G213" i="1" s="1"/>
  <c r="F214" i="1"/>
  <c r="G214" i="1" s="1"/>
  <c r="F215" i="1"/>
  <c r="G215" i="1" s="1"/>
  <c r="F216" i="1"/>
  <c r="G216" i="1" s="1"/>
  <c r="F217" i="1"/>
  <c r="G217" i="1" s="1"/>
  <c r="F218" i="1"/>
  <c r="G218" i="1" s="1"/>
  <c r="F219" i="1"/>
  <c r="G219" i="1" s="1"/>
  <c r="F220" i="1"/>
  <c r="G220" i="1" s="1"/>
  <c r="F221" i="1"/>
  <c r="G221" i="1" s="1"/>
  <c r="F222" i="1"/>
  <c r="G222" i="1" s="1"/>
  <c r="F223" i="1"/>
  <c r="G223" i="1" s="1"/>
  <c r="F224" i="1"/>
  <c r="G224" i="1" s="1"/>
  <c r="F225" i="1"/>
  <c r="G225" i="1" s="1"/>
  <c r="F226" i="1"/>
  <c r="G226" i="1" s="1"/>
  <c r="F227" i="1"/>
  <c r="G227" i="1" s="1"/>
  <c r="F228" i="1"/>
  <c r="G228" i="1" s="1"/>
  <c r="F229" i="1"/>
  <c r="G229" i="1" s="1"/>
  <c r="F230" i="1"/>
  <c r="G230" i="1" s="1"/>
  <c r="F231" i="1"/>
  <c r="G231" i="1" s="1"/>
  <c r="F232" i="1"/>
  <c r="G232" i="1" s="1"/>
  <c r="F233" i="1"/>
  <c r="G233" i="1" s="1"/>
  <c r="F234" i="1"/>
  <c r="G234" i="1" s="1"/>
  <c r="F235" i="1"/>
  <c r="G235" i="1" s="1"/>
  <c r="F236" i="1"/>
  <c r="G236" i="1" s="1"/>
  <c r="F237" i="1"/>
  <c r="G237" i="1" s="1"/>
  <c r="F238" i="1"/>
  <c r="G238" i="1" s="1"/>
  <c r="F239" i="1"/>
  <c r="G239" i="1" s="1"/>
  <c r="F240" i="1"/>
  <c r="G240" i="1" s="1"/>
  <c r="F241" i="1"/>
  <c r="G241" i="1" s="1"/>
  <c r="F242" i="1"/>
  <c r="G242" i="1" s="1"/>
  <c r="F243" i="1"/>
  <c r="G243" i="1" s="1"/>
  <c r="F244" i="1"/>
  <c r="G244" i="1" s="1"/>
  <c r="F245" i="1"/>
  <c r="G245" i="1" s="1"/>
  <c r="F246" i="1"/>
  <c r="G246" i="1" s="1"/>
  <c r="F247" i="1"/>
  <c r="G247" i="1" s="1"/>
  <c r="F248" i="1"/>
  <c r="G248" i="1" s="1"/>
  <c r="F249" i="1"/>
  <c r="G249" i="1" s="1"/>
  <c r="F250" i="1"/>
  <c r="G250" i="1" s="1"/>
  <c r="F251" i="1"/>
  <c r="G251" i="1" s="1"/>
  <c r="F252" i="1"/>
  <c r="G252" i="1" s="1"/>
  <c r="F253" i="1"/>
  <c r="G253" i="1" s="1"/>
  <c r="F254" i="1"/>
  <c r="G254" i="1" s="1"/>
  <c r="F255" i="1"/>
  <c r="G255" i="1" s="1"/>
  <c r="F256" i="1"/>
  <c r="G256" i="1" s="1"/>
  <c r="F257" i="1"/>
  <c r="G257" i="1" s="1"/>
  <c r="F258" i="1"/>
  <c r="G258" i="1" s="1"/>
  <c r="F259" i="1"/>
  <c r="G259" i="1" s="1"/>
  <c r="F260" i="1"/>
  <c r="G260" i="1" s="1"/>
  <c r="F261" i="1"/>
  <c r="G261" i="1" s="1"/>
  <c r="F262" i="1"/>
  <c r="G262" i="1" s="1"/>
  <c r="F263" i="1"/>
  <c r="G263" i="1" s="1"/>
  <c r="F264" i="1"/>
  <c r="G264" i="1" s="1"/>
  <c r="F265" i="1"/>
  <c r="G265" i="1" s="1"/>
  <c r="F266" i="1"/>
  <c r="G266" i="1" s="1"/>
  <c r="F267" i="1"/>
  <c r="G267" i="1" s="1"/>
  <c r="F268" i="1"/>
  <c r="G268" i="1" s="1"/>
  <c r="F269" i="1"/>
  <c r="G269" i="1" s="1"/>
  <c r="F270" i="1"/>
  <c r="G270" i="1" s="1"/>
  <c r="F271" i="1"/>
  <c r="G271" i="1" s="1"/>
  <c r="F272" i="1"/>
  <c r="G272" i="1" s="1"/>
  <c r="F273" i="1"/>
  <c r="G273" i="1" s="1"/>
  <c r="F274" i="1"/>
  <c r="G274" i="1" s="1"/>
  <c r="F275" i="1"/>
  <c r="G275" i="1" s="1"/>
  <c r="F276" i="1"/>
  <c r="G276" i="1" s="1"/>
  <c r="F277" i="1"/>
  <c r="G277" i="1" s="1"/>
  <c r="F278" i="1"/>
  <c r="G278" i="1" s="1"/>
  <c r="F279" i="1"/>
  <c r="G279" i="1" s="1"/>
  <c r="F280" i="1"/>
  <c r="G280" i="1" s="1"/>
  <c r="F281" i="1"/>
  <c r="G281" i="1" s="1"/>
  <c r="F282" i="1"/>
  <c r="G282" i="1" s="1"/>
  <c r="F283" i="1"/>
  <c r="G283" i="1" s="1"/>
  <c r="F284" i="1"/>
  <c r="G284" i="1" s="1"/>
  <c r="F285" i="1"/>
  <c r="G285" i="1" s="1"/>
  <c r="F286" i="1"/>
  <c r="G286" i="1" s="1"/>
  <c r="F287" i="1"/>
  <c r="G287" i="1" s="1"/>
  <c r="F288" i="1"/>
  <c r="G288" i="1" s="1"/>
  <c r="F289" i="1"/>
  <c r="G289" i="1" s="1"/>
  <c r="F290" i="1"/>
  <c r="G290" i="1" s="1"/>
  <c r="F291" i="1"/>
  <c r="G291" i="1" s="1"/>
  <c r="F292" i="1"/>
  <c r="G292" i="1" s="1"/>
  <c r="F293" i="1"/>
  <c r="G293" i="1" s="1"/>
  <c r="F294" i="1"/>
  <c r="G294" i="1" s="1"/>
  <c r="F295" i="1"/>
  <c r="G295" i="1" s="1"/>
  <c r="F296" i="1"/>
  <c r="G296" i="1" s="1"/>
  <c r="F297" i="1"/>
  <c r="G297" i="1" s="1"/>
  <c r="F298" i="1"/>
  <c r="G298" i="1" s="1"/>
  <c r="F299" i="1"/>
  <c r="G299" i="1" s="1"/>
  <c r="F300" i="1"/>
  <c r="G300" i="1" s="1"/>
  <c r="F301" i="1"/>
  <c r="G301" i="1" s="1"/>
  <c r="F302" i="1"/>
  <c r="G302" i="1" s="1"/>
  <c r="F303" i="1"/>
  <c r="G303" i="1" s="1"/>
  <c r="F304" i="1"/>
  <c r="G304" i="1" s="1"/>
  <c r="F305" i="1"/>
  <c r="G305" i="1" s="1"/>
  <c r="F306" i="1"/>
  <c r="G306" i="1" s="1"/>
  <c r="F307" i="1"/>
  <c r="G307" i="1" s="1"/>
  <c r="F308" i="1"/>
  <c r="G308" i="1" s="1"/>
  <c r="F309" i="1"/>
  <c r="G309" i="1" s="1"/>
  <c r="F310" i="1"/>
  <c r="G310" i="1" s="1"/>
  <c r="F311" i="1"/>
  <c r="G311" i="1" s="1"/>
  <c r="F312" i="1"/>
  <c r="G312" i="1" s="1"/>
  <c r="F313" i="1"/>
  <c r="G313" i="1" s="1"/>
  <c r="F314" i="1"/>
  <c r="G314" i="1" s="1"/>
  <c r="F315" i="1"/>
  <c r="G315" i="1" s="1"/>
  <c r="F316" i="1"/>
  <c r="G316" i="1" s="1"/>
  <c r="F317" i="1"/>
  <c r="G317" i="1" s="1"/>
  <c r="F318" i="1"/>
  <c r="G318" i="1" s="1"/>
  <c r="F319" i="1"/>
  <c r="G319" i="1" s="1"/>
  <c r="F320" i="1"/>
  <c r="G320" i="1" s="1"/>
  <c r="F321" i="1"/>
  <c r="G321" i="1" s="1"/>
  <c r="F322" i="1"/>
  <c r="G322" i="1" s="1"/>
  <c r="F323" i="1"/>
  <c r="G323" i="1" s="1"/>
  <c r="F324" i="1"/>
  <c r="G324" i="1" s="1"/>
  <c r="F325" i="1"/>
  <c r="G325" i="1" s="1"/>
  <c r="F326" i="1"/>
  <c r="G326" i="1" s="1"/>
  <c r="F327" i="1"/>
  <c r="G327" i="1" s="1"/>
  <c r="F328" i="1"/>
  <c r="G328" i="1" s="1"/>
  <c r="F329" i="1"/>
  <c r="G329" i="1" s="1"/>
  <c r="F330" i="1"/>
  <c r="G330" i="1" s="1"/>
  <c r="F331" i="1"/>
  <c r="G331" i="1" s="1"/>
  <c r="F332" i="1"/>
  <c r="G332" i="1" s="1"/>
  <c r="F333" i="1"/>
  <c r="G333" i="1" s="1"/>
  <c r="F334" i="1"/>
  <c r="G334" i="1" s="1"/>
  <c r="F335" i="1"/>
  <c r="G335" i="1" s="1"/>
  <c r="F336" i="1"/>
  <c r="G336" i="1" s="1"/>
  <c r="F337" i="1"/>
  <c r="G337" i="1" s="1"/>
  <c r="F338" i="1"/>
  <c r="G338" i="1" s="1"/>
  <c r="F339" i="1"/>
  <c r="G339" i="1" s="1"/>
  <c r="F340" i="1"/>
  <c r="G340" i="1" s="1"/>
  <c r="F341" i="1"/>
  <c r="G341" i="1" s="1"/>
  <c r="F342" i="1"/>
  <c r="G342" i="1" s="1"/>
  <c r="F343" i="1"/>
  <c r="G343" i="1" s="1"/>
  <c r="F344" i="1"/>
  <c r="G344" i="1" s="1"/>
  <c r="F345" i="1"/>
  <c r="G345" i="1" s="1"/>
  <c r="F346" i="1"/>
  <c r="G346" i="1" s="1"/>
  <c r="F347" i="1"/>
  <c r="G347" i="1" s="1"/>
  <c r="F348" i="1"/>
  <c r="G348" i="1" s="1"/>
  <c r="F349" i="1"/>
  <c r="G349" i="1" s="1"/>
  <c r="F350" i="1"/>
  <c r="G350" i="1" s="1"/>
  <c r="F351" i="1"/>
  <c r="G351" i="1" s="1"/>
  <c r="F352" i="1"/>
  <c r="G352" i="1" s="1"/>
  <c r="F353" i="1"/>
  <c r="G353" i="1" s="1"/>
  <c r="F354" i="1"/>
  <c r="G354" i="1" s="1"/>
  <c r="F355" i="1"/>
  <c r="G355" i="1" s="1"/>
  <c r="F356" i="1"/>
  <c r="G356" i="1" s="1"/>
  <c r="F357" i="1"/>
  <c r="G357" i="1" s="1"/>
  <c r="F358" i="1"/>
  <c r="G358" i="1" s="1"/>
  <c r="F359" i="1"/>
  <c r="G359" i="1" s="1"/>
  <c r="F360" i="1"/>
  <c r="G360" i="1" s="1"/>
  <c r="F361" i="1"/>
  <c r="G361" i="1" s="1"/>
  <c r="F362" i="1"/>
  <c r="G362" i="1" s="1"/>
  <c r="F363" i="1"/>
  <c r="G363" i="1" s="1"/>
  <c r="F364" i="1"/>
  <c r="G364" i="1" s="1"/>
  <c r="F365" i="1"/>
  <c r="G365" i="1" s="1"/>
  <c r="F366" i="1"/>
  <c r="G366" i="1" s="1"/>
  <c r="F367" i="1"/>
  <c r="G367" i="1" s="1"/>
  <c r="F368" i="1"/>
  <c r="G368" i="1" s="1"/>
  <c r="F369" i="1"/>
  <c r="G369" i="1" s="1"/>
  <c r="F370" i="1"/>
  <c r="G370" i="1" s="1"/>
  <c r="F371" i="1"/>
  <c r="G371" i="1" s="1"/>
  <c r="F372" i="1"/>
  <c r="G372" i="1" s="1"/>
  <c r="F373" i="1"/>
  <c r="G373" i="1" s="1"/>
  <c r="F374" i="1"/>
  <c r="G374" i="1" s="1"/>
  <c r="F375" i="1"/>
  <c r="G375" i="1" s="1"/>
  <c r="F376" i="1"/>
  <c r="G376" i="1" s="1"/>
  <c r="F377" i="1"/>
  <c r="G377" i="1" s="1"/>
  <c r="F378" i="1"/>
  <c r="G378" i="1" s="1"/>
  <c r="F379" i="1"/>
  <c r="G379" i="1" s="1"/>
  <c r="F380" i="1"/>
  <c r="G380" i="1" s="1"/>
  <c r="F381" i="1"/>
  <c r="G381" i="1" s="1"/>
  <c r="F382" i="1"/>
  <c r="G382" i="1" s="1"/>
  <c r="F383" i="1"/>
  <c r="G383" i="1" s="1"/>
  <c r="F384" i="1"/>
  <c r="G384" i="1" s="1"/>
  <c r="F385" i="1"/>
  <c r="G385" i="1" s="1"/>
  <c r="F386" i="1"/>
  <c r="G386" i="1" s="1"/>
  <c r="F387" i="1"/>
  <c r="G387" i="1" s="1"/>
  <c r="F388" i="1"/>
  <c r="G388" i="1" s="1"/>
  <c r="F389" i="1"/>
  <c r="G389" i="1" s="1"/>
  <c r="F390" i="1"/>
  <c r="G390" i="1" s="1"/>
  <c r="F391" i="1"/>
  <c r="G391" i="1" s="1"/>
  <c r="F392" i="1"/>
  <c r="G392" i="1" s="1"/>
  <c r="F393" i="1"/>
  <c r="G393" i="1" s="1"/>
  <c r="F394" i="1"/>
  <c r="G394" i="1" s="1"/>
  <c r="F395" i="1"/>
  <c r="G395" i="1" s="1"/>
  <c r="F396" i="1"/>
  <c r="G396" i="1" s="1"/>
  <c r="F397" i="1"/>
  <c r="G397" i="1" s="1"/>
  <c r="F398" i="1"/>
  <c r="G398" i="1" s="1"/>
  <c r="F399" i="1"/>
  <c r="G399" i="1" s="1"/>
  <c r="F400" i="1"/>
  <c r="G400" i="1" s="1"/>
  <c r="F401" i="1"/>
  <c r="G401" i="1" s="1"/>
  <c r="F402" i="1"/>
  <c r="G402" i="1" s="1"/>
  <c r="F403" i="1"/>
  <c r="G403" i="1" s="1"/>
  <c r="F404" i="1"/>
  <c r="G404" i="1" s="1"/>
  <c r="F405" i="1"/>
  <c r="G405" i="1" s="1"/>
  <c r="F406" i="1"/>
  <c r="G406" i="1" s="1"/>
  <c r="F407" i="1"/>
  <c r="G407" i="1" s="1"/>
  <c r="F408" i="1"/>
  <c r="G408" i="1" s="1"/>
  <c r="F409" i="1"/>
  <c r="G409" i="1" s="1"/>
  <c r="F410" i="1"/>
  <c r="G410" i="1" s="1"/>
  <c r="F411" i="1"/>
  <c r="G411" i="1" s="1"/>
  <c r="F412" i="1"/>
  <c r="G412" i="1" s="1"/>
  <c r="F413" i="1"/>
  <c r="G413" i="1" s="1"/>
  <c r="F414" i="1"/>
  <c r="G414" i="1" s="1"/>
  <c r="F415" i="1"/>
  <c r="G415" i="1" s="1"/>
  <c r="F416" i="1"/>
  <c r="G416" i="1" s="1"/>
  <c r="F417" i="1"/>
  <c r="G417" i="1" s="1"/>
  <c r="F418" i="1"/>
  <c r="G418" i="1" s="1"/>
  <c r="F419" i="1"/>
  <c r="G419" i="1" s="1"/>
  <c r="F420" i="1"/>
  <c r="G420" i="1" s="1"/>
  <c r="F421" i="1"/>
  <c r="G421" i="1" s="1"/>
  <c r="F422" i="1"/>
  <c r="G422" i="1" s="1"/>
  <c r="F423" i="1"/>
  <c r="G423" i="1" s="1"/>
  <c r="F424" i="1"/>
  <c r="G424" i="1" s="1"/>
  <c r="F425" i="1"/>
  <c r="G425" i="1" s="1"/>
  <c r="F426" i="1"/>
  <c r="G426" i="1" s="1"/>
  <c r="F427" i="1"/>
  <c r="G427" i="1" s="1"/>
  <c r="F428" i="1"/>
  <c r="G428" i="1" s="1"/>
  <c r="F429" i="1"/>
  <c r="G429" i="1" s="1"/>
  <c r="F430" i="1"/>
  <c r="G430" i="1" s="1"/>
  <c r="F431" i="1"/>
  <c r="G431" i="1" s="1"/>
  <c r="F432" i="1"/>
  <c r="G432" i="1" s="1"/>
  <c r="F433" i="1"/>
  <c r="G433" i="1" s="1"/>
  <c r="F434" i="1"/>
  <c r="G434" i="1" s="1"/>
  <c r="F435" i="1"/>
  <c r="G435" i="1" s="1"/>
  <c r="F436" i="1"/>
  <c r="G436" i="1" s="1"/>
  <c r="F437" i="1"/>
  <c r="G437" i="1" s="1"/>
  <c r="F438" i="1"/>
  <c r="G438" i="1" s="1"/>
  <c r="F439" i="1"/>
  <c r="G439" i="1" s="1"/>
  <c r="F440" i="1"/>
  <c r="G440" i="1" s="1"/>
  <c r="F441" i="1"/>
  <c r="G441" i="1" s="1"/>
  <c r="F442" i="1"/>
  <c r="G442" i="1" s="1"/>
  <c r="F443" i="1"/>
  <c r="G443" i="1" s="1"/>
  <c r="F444" i="1"/>
  <c r="G444" i="1" s="1"/>
  <c r="F445" i="1"/>
  <c r="G445" i="1" s="1"/>
  <c r="F446" i="1"/>
  <c r="G446" i="1" s="1"/>
  <c r="F447" i="1"/>
  <c r="G447" i="1" s="1"/>
  <c r="F448" i="1"/>
  <c r="G448" i="1" s="1"/>
  <c r="F449" i="1"/>
  <c r="G449" i="1" s="1"/>
  <c r="F450" i="1"/>
  <c r="G450" i="1" s="1"/>
  <c r="F451" i="1"/>
  <c r="G451" i="1" s="1"/>
  <c r="F452" i="1"/>
  <c r="G452" i="1" s="1"/>
  <c r="F453" i="1"/>
  <c r="G453" i="1" s="1"/>
  <c r="F454" i="1"/>
  <c r="G454" i="1" s="1"/>
  <c r="F455" i="1"/>
  <c r="G455" i="1" s="1"/>
  <c r="F456" i="1"/>
  <c r="G456" i="1" s="1"/>
  <c r="F457" i="1"/>
  <c r="G457" i="1" s="1"/>
  <c r="F458" i="1"/>
  <c r="G458" i="1" s="1"/>
  <c r="F459" i="1"/>
  <c r="G459" i="1" s="1"/>
  <c r="F460" i="1"/>
  <c r="G460" i="1" s="1"/>
  <c r="F461" i="1"/>
  <c r="G461" i="1" s="1"/>
  <c r="F462" i="1"/>
  <c r="G462" i="1" s="1"/>
  <c r="F463" i="1"/>
  <c r="G463" i="1" s="1"/>
  <c r="F464" i="1"/>
  <c r="G464" i="1" s="1"/>
  <c r="F465" i="1"/>
  <c r="G465" i="1" s="1"/>
  <c r="F466" i="1"/>
  <c r="G466" i="1" s="1"/>
  <c r="F467" i="1"/>
  <c r="G467" i="1" s="1"/>
  <c r="F468" i="1"/>
  <c r="G468" i="1" s="1"/>
  <c r="F469" i="1"/>
  <c r="G469" i="1" s="1"/>
  <c r="F470" i="1"/>
  <c r="G470" i="1" s="1"/>
  <c r="F471" i="1"/>
  <c r="G471" i="1" s="1"/>
  <c r="F472" i="1"/>
  <c r="G472" i="1" s="1"/>
  <c r="F473" i="1"/>
  <c r="G473" i="1" s="1"/>
  <c r="F474" i="1"/>
  <c r="G474" i="1" s="1"/>
  <c r="F475" i="1"/>
  <c r="G475" i="1" s="1"/>
  <c r="F476" i="1"/>
  <c r="G476" i="1" s="1"/>
  <c r="F477" i="1"/>
  <c r="G477" i="1" s="1"/>
  <c r="F478" i="1"/>
  <c r="G478" i="1" s="1"/>
  <c r="F479" i="1"/>
  <c r="G479" i="1" s="1"/>
  <c r="F480" i="1"/>
  <c r="G480" i="1" s="1"/>
  <c r="F481" i="1"/>
  <c r="G481" i="1" s="1"/>
  <c r="F482" i="1"/>
  <c r="G482" i="1" s="1"/>
  <c r="F483" i="1"/>
  <c r="G483" i="1" s="1"/>
  <c r="F484" i="1"/>
  <c r="G484" i="1" s="1"/>
  <c r="F485" i="1"/>
  <c r="G485" i="1" s="1"/>
  <c r="F486" i="1"/>
  <c r="G486" i="1" s="1"/>
  <c r="F487" i="1"/>
  <c r="G487" i="1" s="1"/>
  <c r="F488" i="1"/>
  <c r="G488" i="1" s="1"/>
  <c r="F489" i="1"/>
  <c r="G489" i="1" s="1"/>
  <c r="F490" i="1"/>
  <c r="G490" i="1" s="1"/>
  <c r="F491" i="1"/>
  <c r="G491" i="1" s="1"/>
  <c r="F492" i="1"/>
  <c r="G492" i="1" s="1"/>
  <c r="F493" i="1"/>
  <c r="G493" i="1" s="1"/>
  <c r="F494" i="1"/>
  <c r="G494" i="1" s="1"/>
  <c r="F495" i="1"/>
  <c r="G495" i="1" s="1"/>
  <c r="F496" i="1"/>
  <c r="G496" i="1" s="1"/>
  <c r="F497" i="1"/>
  <c r="G497" i="1" s="1"/>
  <c r="F498" i="1"/>
  <c r="G498" i="1" s="1"/>
  <c r="F499" i="1"/>
  <c r="G499" i="1" s="1"/>
  <c r="F500" i="1"/>
  <c r="G500" i="1" s="1"/>
  <c r="F501" i="1"/>
  <c r="G501" i="1" s="1"/>
  <c r="F502" i="1"/>
  <c r="G502" i="1" s="1"/>
  <c r="F503" i="1"/>
  <c r="G503" i="1" s="1"/>
  <c r="F504" i="1"/>
  <c r="G504" i="1" s="1"/>
  <c r="F505" i="1"/>
  <c r="G505" i="1" s="1"/>
  <c r="F506" i="1"/>
  <c r="G506" i="1" s="1"/>
  <c r="F507" i="1"/>
  <c r="G507" i="1" s="1"/>
  <c r="F508" i="1"/>
  <c r="G508" i="1" s="1"/>
  <c r="F509" i="1"/>
  <c r="G509" i="1" s="1"/>
  <c r="F510" i="1"/>
  <c r="G510" i="1" s="1"/>
  <c r="F511" i="1"/>
  <c r="G511" i="1" s="1"/>
  <c r="F512" i="1"/>
  <c r="G512" i="1" s="1"/>
  <c r="F513" i="1"/>
  <c r="G513" i="1" s="1"/>
  <c r="F514" i="1"/>
  <c r="G514" i="1" s="1"/>
  <c r="F515" i="1"/>
  <c r="G515" i="1" s="1"/>
  <c r="F516" i="1"/>
  <c r="G516" i="1" s="1"/>
  <c r="F517" i="1"/>
  <c r="G517" i="1" s="1"/>
  <c r="F518" i="1"/>
  <c r="G518" i="1" s="1"/>
  <c r="F519" i="1"/>
  <c r="G519" i="1" s="1"/>
  <c r="F520" i="1"/>
  <c r="G520" i="1" s="1"/>
  <c r="F521" i="1"/>
  <c r="G521" i="1" s="1"/>
  <c r="F522" i="1"/>
  <c r="G522" i="1" s="1"/>
  <c r="F523" i="1"/>
  <c r="G523" i="1" s="1"/>
  <c r="F524" i="1"/>
  <c r="G524" i="1" s="1"/>
  <c r="F525" i="1"/>
  <c r="G525" i="1" s="1"/>
  <c r="F526" i="1"/>
  <c r="G526" i="1" s="1"/>
  <c r="F527" i="1"/>
  <c r="G527" i="1" s="1"/>
  <c r="F528" i="1"/>
  <c r="G528" i="1" s="1"/>
  <c r="F529" i="1"/>
  <c r="G529" i="1" s="1"/>
  <c r="F530" i="1"/>
  <c r="G530" i="1" s="1"/>
  <c r="F531" i="1"/>
  <c r="G531" i="1" s="1"/>
  <c r="F532" i="1"/>
  <c r="G532" i="1" s="1"/>
  <c r="F533" i="1"/>
  <c r="G533" i="1" s="1"/>
  <c r="F534" i="1"/>
  <c r="G534" i="1" s="1"/>
  <c r="F535" i="1"/>
  <c r="G535" i="1" s="1"/>
  <c r="F536" i="1"/>
  <c r="G536" i="1" s="1"/>
  <c r="F537" i="1"/>
  <c r="G537" i="1" s="1"/>
  <c r="F538" i="1"/>
  <c r="G538" i="1" s="1"/>
  <c r="F539" i="1"/>
  <c r="G539" i="1" s="1"/>
  <c r="F540" i="1"/>
  <c r="G540" i="1" s="1"/>
  <c r="F541" i="1"/>
  <c r="G541" i="1" s="1"/>
  <c r="F542" i="1"/>
  <c r="G542" i="1" s="1"/>
  <c r="F543" i="1"/>
  <c r="G543" i="1" s="1"/>
  <c r="F544" i="1"/>
  <c r="G544" i="1" s="1"/>
  <c r="F545" i="1"/>
  <c r="G545" i="1" s="1"/>
  <c r="F546" i="1"/>
  <c r="G546" i="1" s="1"/>
  <c r="F547" i="1"/>
  <c r="G547" i="1" s="1"/>
  <c r="F548" i="1"/>
  <c r="G548" i="1" s="1"/>
  <c r="F549" i="1"/>
  <c r="G549" i="1" s="1"/>
  <c r="F550" i="1"/>
  <c r="G550" i="1" s="1"/>
  <c r="F551" i="1"/>
  <c r="G551" i="1" s="1"/>
  <c r="F552" i="1"/>
  <c r="G552" i="1" s="1"/>
  <c r="F553" i="1"/>
  <c r="G553" i="1" s="1"/>
  <c r="F554" i="1"/>
  <c r="G554" i="1" s="1"/>
  <c r="F555" i="1"/>
  <c r="G555" i="1" s="1"/>
  <c r="F556" i="1"/>
  <c r="G556" i="1" s="1"/>
  <c r="F557" i="1"/>
  <c r="G557" i="1" s="1"/>
  <c r="F558" i="1"/>
  <c r="G558" i="1" s="1"/>
  <c r="F559" i="1"/>
  <c r="G559" i="1" s="1"/>
  <c r="F560" i="1"/>
  <c r="G560" i="1" s="1"/>
  <c r="F561" i="1"/>
  <c r="G561" i="1" s="1"/>
  <c r="F562" i="1"/>
  <c r="G562" i="1" s="1"/>
  <c r="F563" i="1"/>
  <c r="G563" i="1" s="1"/>
  <c r="F564" i="1"/>
  <c r="G564" i="1" s="1"/>
  <c r="F565" i="1"/>
  <c r="G565" i="1" s="1"/>
  <c r="F566" i="1"/>
  <c r="G566" i="1" s="1"/>
  <c r="F567" i="1"/>
  <c r="G567" i="1" s="1"/>
  <c r="F568" i="1"/>
  <c r="G568" i="1" s="1"/>
  <c r="F569" i="1"/>
  <c r="G569" i="1" s="1"/>
  <c r="F570" i="1"/>
  <c r="G570" i="1" s="1"/>
  <c r="F571" i="1"/>
  <c r="G571" i="1" s="1"/>
  <c r="F572" i="1"/>
  <c r="G572" i="1" s="1"/>
  <c r="F573" i="1"/>
  <c r="G573" i="1" s="1"/>
  <c r="F574" i="1"/>
  <c r="G574" i="1" s="1"/>
  <c r="F575" i="1"/>
  <c r="G575" i="1" s="1"/>
  <c r="F576" i="1"/>
  <c r="G576" i="1" s="1"/>
  <c r="F577" i="1"/>
  <c r="G577" i="1" s="1"/>
  <c r="F578" i="1"/>
  <c r="G578" i="1" s="1"/>
  <c r="F579" i="1"/>
  <c r="G579" i="1" s="1"/>
  <c r="F580" i="1"/>
  <c r="G580" i="1" s="1"/>
  <c r="F581" i="1"/>
  <c r="G581" i="1" s="1"/>
  <c r="F582" i="1"/>
  <c r="G582" i="1" s="1"/>
  <c r="F583" i="1"/>
  <c r="G583" i="1" s="1"/>
  <c r="F584" i="1"/>
  <c r="G584" i="1" s="1"/>
  <c r="F585" i="1"/>
  <c r="G585" i="1" s="1"/>
  <c r="F586" i="1"/>
  <c r="G586" i="1" s="1"/>
  <c r="F587" i="1"/>
  <c r="G587" i="1" s="1"/>
  <c r="F588" i="1"/>
  <c r="G588" i="1" s="1"/>
  <c r="F589" i="1"/>
  <c r="G589" i="1" s="1"/>
  <c r="F590" i="1"/>
  <c r="G590" i="1" s="1"/>
  <c r="F591" i="1"/>
  <c r="G591" i="1" s="1"/>
  <c r="F592" i="1"/>
  <c r="G592" i="1" s="1"/>
  <c r="F593" i="1"/>
  <c r="G593" i="1" s="1"/>
  <c r="F594" i="1"/>
  <c r="G594" i="1" s="1"/>
  <c r="F595" i="1"/>
  <c r="G595" i="1" s="1"/>
  <c r="F596" i="1"/>
  <c r="G596" i="1" s="1"/>
  <c r="F597" i="1"/>
  <c r="G597" i="1" s="1"/>
  <c r="F598" i="1"/>
  <c r="G598" i="1" s="1"/>
  <c r="F599" i="1"/>
  <c r="G599" i="1" s="1"/>
  <c r="F600" i="1"/>
  <c r="G600" i="1" s="1"/>
  <c r="F601" i="1"/>
  <c r="G601" i="1" s="1"/>
  <c r="F602" i="1"/>
  <c r="G602" i="1" s="1"/>
  <c r="F603" i="1"/>
  <c r="G603" i="1" s="1"/>
  <c r="F604" i="1"/>
  <c r="G604" i="1" s="1"/>
  <c r="F605" i="1"/>
  <c r="G605" i="1" s="1"/>
  <c r="F606" i="1"/>
  <c r="G606" i="1" s="1"/>
  <c r="F607" i="1"/>
  <c r="G607" i="1" s="1"/>
  <c r="F608" i="1"/>
  <c r="G608" i="1" s="1"/>
  <c r="F609" i="1"/>
  <c r="G609" i="1" s="1"/>
  <c r="F610" i="1"/>
  <c r="G610" i="1" s="1"/>
  <c r="F611" i="1"/>
  <c r="G611" i="1" s="1"/>
  <c r="F612" i="1"/>
  <c r="G612" i="1" s="1"/>
  <c r="F613" i="1"/>
  <c r="G613" i="1" s="1"/>
  <c r="F614" i="1"/>
  <c r="G614" i="1" s="1"/>
  <c r="F615" i="1"/>
  <c r="G615" i="1" s="1"/>
  <c r="F616" i="1"/>
  <c r="G616" i="1" s="1"/>
  <c r="F617" i="1"/>
  <c r="G617" i="1" s="1"/>
  <c r="F618" i="1"/>
  <c r="G618" i="1" s="1"/>
  <c r="F619" i="1"/>
  <c r="G619" i="1" s="1"/>
  <c r="F620" i="1"/>
  <c r="G620" i="1" s="1"/>
  <c r="F621" i="1"/>
  <c r="G621" i="1" s="1"/>
  <c r="F622" i="1"/>
  <c r="G622" i="1" s="1"/>
  <c r="F623" i="1"/>
  <c r="G623" i="1" s="1"/>
  <c r="F624" i="1"/>
  <c r="G624" i="1" s="1"/>
  <c r="F625" i="1"/>
  <c r="G625" i="1" s="1"/>
  <c r="F626" i="1"/>
  <c r="G626" i="1" s="1"/>
  <c r="F627" i="1"/>
  <c r="G627" i="1" s="1"/>
  <c r="F628" i="1"/>
  <c r="G628" i="1" s="1"/>
  <c r="F629" i="1"/>
  <c r="G629" i="1" s="1"/>
  <c r="F630" i="1"/>
  <c r="G630" i="1" s="1"/>
  <c r="F631" i="1"/>
  <c r="G631" i="1" s="1"/>
  <c r="F632" i="1"/>
  <c r="G632" i="1" s="1"/>
  <c r="F633" i="1"/>
  <c r="G633" i="1" s="1"/>
  <c r="F634" i="1"/>
  <c r="G634" i="1" s="1"/>
  <c r="F635" i="1"/>
  <c r="G635" i="1" s="1"/>
  <c r="F636" i="1"/>
  <c r="G636" i="1" s="1"/>
  <c r="F637" i="1"/>
  <c r="G637" i="1" s="1"/>
  <c r="F638" i="1"/>
  <c r="G638" i="1" s="1"/>
  <c r="F639" i="1"/>
  <c r="G639" i="1" s="1"/>
  <c r="F640" i="1"/>
  <c r="G640" i="1" s="1"/>
  <c r="F641" i="1"/>
  <c r="G641" i="1" s="1"/>
  <c r="F642" i="1"/>
  <c r="G642" i="1" s="1"/>
  <c r="F643" i="1"/>
  <c r="G643" i="1" s="1"/>
  <c r="F644" i="1"/>
  <c r="G644" i="1" s="1"/>
  <c r="F645" i="1"/>
  <c r="G645" i="1" s="1"/>
  <c r="F646" i="1"/>
  <c r="G646" i="1" s="1"/>
  <c r="F647" i="1"/>
  <c r="G647" i="1" s="1"/>
  <c r="F648" i="1"/>
  <c r="G648" i="1" s="1"/>
  <c r="F649" i="1"/>
  <c r="G649" i="1" s="1"/>
  <c r="F650" i="1"/>
  <c r="G650" i="1" s="1"/>
  <c r="F651" i="1"/>
  <c r="G651" i="1" s="1"/>
  <c r="F652" i="1"/>
  <c r="G652" i="1" s="1"/>
  <c r="F653" i="1"/>
  <c r="G653" i="1" s="1"/>
  <c r="F654" i="1"/>
  <c r="G654" i="1" s="1"/>
  <c r="F655" i="1"/>
  <c r="G655" i="1" s="1"/>
  <c r="F656" i="1"/>
  <c r="G656" i="1" s="1"/>
  <c r="F657" i="1"/>
  <c r="G657" i="1" s="1"/>
  <c r="F658" i="1"/>
  <c r="G658" i="1" s="1"/>
  <c r="F659" i="1"/>
  <c r="G659" i="1" s="1"/>
  <c r="F660" i="1"/>
  <c r="G660" i="1" s="1"/>
  <c r="F661" i="1"/>
  <c r="G661" i="1" s="1"/>
  <c r="F662" i="1"/>
  <c r="G662" i="1" s="1"/>
  <c r="F663" i="1"/>
  <c r="G663" i="1" s="1"/>
  <c r="F664" i="1"/>
  <c r="G664" i="1" s="1"/>
  <c r="F665" i="1"/>
  <c r="G665" i="1" s="1"/>
  <c r="F666" i="1"/>
  <c r="G666" i="1" s="1"/>
  <c r="F667" i="1"/>
  <c r="G667" i="1" s="1"/>
  <c r="F668" i="1"/>
  <c r="G668" i="1" s="1"/>
  <c r="F669" i="1"/>
  <c r="G669" i="1" s="1"/>
  <c r="F670" i="1"/>
  <c r="G670" i="1" s="1"/>
  <c r="F671" i="1"/>
  <c r="G671" i="1" s="1"/>
  <c r="F672" i="1"/>
  <c r="G672" i="1" s="1"/>
  <c r="F673" i="1"/>
  <c r="G673" i="1" s="1"/>
  <c r="F674" i="1"/>
  <c r="G674" i="1" s="1"/>
  <c r="F675" i="1"/>
  <c r="G675" i="1" s="1"/>
  <c r="F676" i="1"/>
  <c r="G676" i="1" s="1"/>
  <c r="F677" i="1"/>
  <c r="G677" i="1" s="1"/>
  <c r="F678" i="1"/>
  <c r="G678" i="1" s="1"/>
  <c r="F679" i="1"/>
  <c r="G679" i="1" s="1"/>
  <c r="F680" i="1"/>
  <c r="G680" i="1" s="1"/>
  <c r="F681" i="1"/>
  <c r="G681" i="1" s="1"/>
  <c r="F682" i="1"/>
  <c r="G682" i="1" s="1"/>
  <c r="F683" i="1"/>
  <c r="G683" i="1" s="1"/>
  <c r="F684" i="1"/>
  <c r="G684" i="1" s="1"/>
  <c r="F685" i="1"/>
  <c r="G685" i="1" s="1"/>
  <c r="F686" i="1"/>
  <c r="G686" i="1" s="1"/>
  <c r="F687" i="1"/>
  <c r="G687" i="1" s="1"/>
  <c r="F688" i="1"/>
  <c r="G688" i="1" s="1"/>
  <c r="F689" i="1"/>
  <c r="G689" i="1" s="1"/>
  <c r="F690" i="1"/>
  <c r="G690" i="1" s="1"/>
  <c r="F691" i="1"/>
  <c r="G691" i="1" s="1"/>
  <c r="F692" i="1"/>
  <c r="G692" i="1" s="1"/>
  <c r="F693" i="1"/>
  <c r="G693" i="1" s="1"/>
  <c r="F694" i="1"/>
  <c r="G694" i="1" s="1"/>
  <c r="F695" i="1"/>
  <c r="G695" i="1" s="1"/>
  <c r="F696" i="1"/>
  <c r="G696" i="1" s="1"/>
  <c r="F697" i="1"/>
  <c r="G697" i="1" s="1"/>
  <c r="F698" i="1"/>
  <c r="G698" i="1" s="1"/>
  <c r="F699" i="1"/>
  <c r="G699" i="1" s="1"/>
  <c r="F700" i="1"/>
  <c r="G700" i="1" s="1"/>
  <c r="F701" i="1"/>
  <c r="G701" i="1" s="1"/>
  <c r="F702" i="1"/>
  <c r="G702" i="1" s="1"/>
  <c r="F703" i="1"/>
  <c r="G703" i="1" s="1"/>
  <c r="F704" i="1"/>
  <c r="G704" i="1" s="1"/>
  <c r="F705" i="1"/>
  <c r="G705" i="1" s="1"/>
  <c r="F706" i="1"/>
  <c r="G706" i="1" s="1"/>
  <c r="F707" i="1"/>
  <c r="G707" i="1" s="1"/>
  <c r="F708" i="1"/>
  <c r="G708" i="1" s="1"/>
  <c r="F709" i="1"/>
  <c r="G709" i="1" s="1"/>
  <c r="F710" i="1"/>
  <c r="G710" i="1" s="1"/>
  <c r="F711" i="1"/>
  <c r="G711" i="1" s="1"/>
  <c r="F712" i="1"/>
  <c r="G712" i="1" s="1"/>
  <c r="F713" i="1"/>
  <c r="G713" i="1" s="1"/>
  <c r="F714" i="1"/>
  <c r="G714" i="1" s="1"/>
  <c r="F715" i="1"/>
  <c r="G715" i="1" s="1"/>
  <c r="F716" i="1"/>
  <c r="G716" i="1" s="1"/>
  <c r="F717" i="1"/>
  <c r="G717" i="1" s="1"/>
  <c r="F718" i="1"/>
  <c r="G718" i="1" s="1"/>
  <c r="F719" i="1"/>
  <c r="G719" i="1" s="1"/>
  <c r="F720" i="1"/>
  <c r="G720" i="1" s="1"/>
  <c r="F721" i="1"/>
  <c r="G721" i="1" s="1"/>
  <c r="F722" i="1"/>
  <c r="G722" i="1" s="1"/>
  <c r="F723" i="1"/>
  <c r="G723" i="1" s="1"/>
  <c r="F724" i="1"/>
  <c r="G724" i="1" s="1"/>
  <c r="F725" i="1"/>
  <c r="G725" i="1" s="1"/>
  <c r="F726" i="1"/>
  <c r="G726" i="1" s="1"/>
  <c r="F727" i="1"/>
  <c r="G727" i="1" s="1"/>
  <c r="F728" i="1"/>
  <c r="G728" i="1" s="1"/>
  <c r="F729" i="1"/>
  <c r="G729" i="1" s="1"/>
  <c r="F730" i="1"/>
  <c r="G730" i="1" s="1"/>
  <c r="F731" i="1"/>
  <c r="G731" i="1" s="1"/>
  <c r="F732" i="1"/>
  <c r="G732" i="1" s="1"/>
  <c r="F733" i="1"/>
  <c r="G733" i="1" s="1"/>
  <c r="F734" i="1"/>
  <c r="G734" i="1" s="1"/>
  <c r="F735" i="1"/>
  <c r="G735" i="1" s="1"/>
  <c r="F736" i="1"/>
  <c r="G736" i="1" s="1"/>
  <c r="F737" i="1"/>
  <c r="G737" i="1" s="1"/>
  <c r="F738" i="1"/>
  <c r="G738" i="1" s="1"/>
  <c r="F739" i="1"/>
  <c r="G739" i="1" s="1"/>
  <c r="F740" i="1"/>
  <c r="G740" i="1" s="1"/>
  <c r="F741" i="1"/>
  <c r="G741" i="1" s="1"/>
  <c r="F742" i="1"/>
  <c r="G742" i="1" s="1"/>
  <c r="F743" i="1"/>
  <c r="G743" i="1" s="1"/>
  <c r="F744" i="1"/>
  <c r="G744" i="1" s="1"/>
  <c r="F745" i="1"/>
  <c r="G745" i="1" s="1"/>
  <c r="F746" i="1"/>
  <c r="G746" i="1" s="1"/>
  <c r="F747" i="1"/>
  <c r="G747" i="1" s="1"/>
  <c r="F748" i="1"/>
  <c r="G748" i="1" s="1"/>
  <c r="F749" i="1"/>
  <c r="G749" i="1" s="1"/>
  <c r="F750" i="1"/>
  <c r="G750" i="1" s="1"/>
  <c r="F751" i="1"/>
  <c r="G751" i="1" s="1"/>
  <c r="F752" i="1"/>
  <c r="G752" i="1" s="1"/>
  <c r="F753" i="1"/>
  <c r="G753" i="1" s="1"/>
  <c r="F754" i="1"/>
  <c r="G754" i="1" s="1"/>
  <c r="F755" i="1"/>
  <c r="G755" i="1" s="1"/>
  <c r="F756" i="1"/>
  <c r="G756" i="1" s="1"/>
  <c r="F757" i="1"/>
  <c r="G757" i="1" s="1"/>
  <c r="F758" i="1"/>
  <c r="G758" i="1" s="1"/>
  <c r="F759" i="1"/>
  <c r="G759" i="1" s="1"/>
  <c r="F760" i="1"/>
  <c r="G760" i="1" s="1"/>
  <c r="F761" i="1"/>
  <c r="G761" i="1" s="1"/>
  <c r="F762" i="1"/>
  <c r="G762" i="1" s="1"/>
  <c r="F763" i="1"/>
  <c r="G763" i="1" s="1"/>
  <c r="F764" i="1"/>
  <c r="G764" i="1" s="1"/>
  <c r="F765" i="1"/>
  <c r="G765" i="1" s="1"/>
  <c r="F766" i="1"/>
  <c r="G766" i="1" s="1"/>
  <c r="F767" i="1"/>
  <c r="G767" i="1" s="1"/>
  <c r="F768" i="1"/>
  <c r="G768" i="1" s="1"/>
  <c r="F769" i="1"/>
  <c r="G769" i="1" s="1"/>
  <c r="F770" i="1"/>
  <c r="G770" i="1" s="1"/>
  <c r="F771" i="1"/>
  <c r="G771" i="1" s="1"/>
  <c r="F772" i="1"/>
  <c r="G772" i="1" s="1"/>
  <c r="F773" i="1"/>
  <c r="G773" i="1" s="1"/>
  <c r="F774" i="1"/>
  <c r="G774" i="1" s="1"/>
  <c r="F775" i="1"/>
  <c r="G775" i="1" s="1"/>
  <c r="F776" i="1"/>
  <c r="G776" i="1" s="1"/>
  <c r="F777" i="1"/>
  <c r="G777" i="1" s="1"/>
  <c r="F778" i="1"/>
  <c r="G778" i="1" s="1"/>
  <c r="F779" i="1"/>
  <c r="G779" i="1" s="1"/>
  <c r="F780" i="1"/>
  <c r="G780" i="1" s="1"/>
  <c r="F781" i="1"/>
  <c r="G781" i="1" s="1"/>
  <c r="F782" i="1"/>
  <c r="G782" i="1" s="1"/>
  <c r="F783" i="1"/>
  <c r="G783" i="1" s="1"/>
  <c r="F784" i="1"/>
  <c r="G784" i="1" s="1"/>
  <c r="F785" i="1"/>
  <c r="G785" i="1" s="1"/>
  <c r="F786" i="1"/>
  <c r="G786" i="1" s="1"/>
  <c r="F787" i="1"/>
  <c r="G787" i="1" s="1"/>
  <c r="F788" i="1"/>
  <c r="G788" i="1" s="1"/>
  <c r="F789" i="1"/>
  <c r="G789" i="1" s="1"/>
  <c r="F790" i="1"/>
  <c r="G790" i="1" s="1"/>
  <c r="F791" i="1"/>
  <c r="G791" i="1" s="1"/>
  <c r="F792" i="1"/>
  <c r="G792" i="1" s="1"/>
  <c r="F793" i="1"/>
  <c r="G793" i="1" s="1"/>
  <c r="F794" i="1"/>
  <c r="G794" i="1" s="1"/>
  <c r="F795" i="1"/>
  <c r="G795" i="1" s="1"/>
  <c r="F796" i="1"/>
  <c r="G796" i="1" s="1"/>
  <c r="F797" i="1"/>
  <c r="G797" i="1" s="1"/>
  <c r="F798" i="1"/>
  <c r="G798" i="1" s="1"/>
  <c r="F799" i="1"/>
  <c r="G799" i="1" s="1"/>
  <c r="F800" i="1"/>
  <c r="G800" i="1" s="1"/>
  <c r="F801" i="1"/>
  <c r="G801" i="1" s="1"/>
  <c r="F802" i="1"/>
  <c r="G802" i="1" s="1"/>
  <c r="F803" i="1"/>
  <c r="G803" i="1" s="1"/>
  <c r="F804" i="1"/>
  <c r="G804" i="1" s="1"/>
  <c r="F805" i="1"/>
  <c r="G805" i="1" s="1"/>
  <c r="F806" i="1"/>
  <c r="G806" i="1" s="1"/>
  <c r="F807" i="1"/>
  <c r="G807" i="1" s="1"/>
  <c r="F808" i="1"/>
  <c r="G808" i="1" s="1"/>
  <c r="F809" i="1"/>
  <c r="G809" i="1" s="1"/>
  <c r="F810" i="1"/>
  <c r="G810" i="1" s="1"/>
  <c r="F811" i="1"/>
  <c r="G811" i="1" s="1"/>
  <c r="F812" i="1"/>
  <c r="G812" i="1" s="1"/>
  <c r="F813" i="1"/>
  <c r="G813" i="1" s="1"/>
  <c r="F814" i="1"/>
  <c r="G814" i="1" s="1"/>
  <c r="F815" i="1"/>
  <c r="G815" i="1" s="1"/>
  <c r="F816" i="1"/>
  <c r="G816" i="1" s="1"/>
  <c r="F817" i="1"/>
  <c r="G817" i="1" s="1"/>
  <c r="F818" i="1"/>
  <c r="G818" i="1" s="1"/>
  <c r="F819" i="1"/>
  <c r="G819" i="1" s="1"/>
  <c r="F820" i="1"/>
  <c r="G820" i="1" s="1"/>
  <c r="F821" i="1"/>
  <c r="G821" i="1" s="1"/>
  <c r="F822" i="1"/>
  <c r="G822" i="1" s="1"/>
  <c r="F823" i="1"/>
  <c r="G823" i="1" s="1"/>
  <c r="F824" i="1"/>
  <c r="G824" i="1" s="1"/>
  <c r="F825" i="1"/>
  <c r="G825" i="1" s="1"/>
  <c r="F826" i="1"/>
  <c r="G826" i="1" s="1"/>
  <c r="F827" i="1"/>
  <c r="G827" i="1" s="1"/>
  <c r="F828" i="1"/>
  <c r="G828" i="1" s="1"/>
  <c r="F829" i="1"/>
  <c r="G829" i="1" s="1"/>
  <c r="F830" i="1"/>
  <c r="G830" i="1" s="1"/>
  <c r="F831" i="1"/>
  <c r="G831" i="1" s="1"/>
  <c r="F832" i="1"/>
  <c r="G832" i="1" s="1"/>
  <c r="F833" i="1"/>
  <c r="G833" i="1" s="1"/>
  <c r="F834" i="1"/>
  <c r="G834" i="1" s="1"/>
  <c r="F835" i="1"/>
  <c r="G835" i="1" s="1"/>
  <c r="F836" i="1"/>
  <c r="G836" i="1" s="1"/>
  <c r="F837" i="1"/>
  <c r="G837" i="1" s="1"/>
  <c r="F838" i="1"/>
  <c r="G838" i="1" s="1"/>
  <c r="F839" i="1"/>
  <c r="G839" i="1" s="1"/>
  <c r="F840" i="1"/>
  <c r="G840" i="1" s="1"/>
  <c r="F841" i="1"/>
  <c r="G841" i="1" s="1"/>
  <c r="F842" i="1"/>
  <c r="G842" i="1" s="1"/>
  <c r="F843" i="1"/>
  <c r="G843" i="1" s="1"/>
  <c r="F844" i="1"/>
  <c r="G844" i="1" s="1"/>
  <c r="F845" i="1"/>
  <c r="G845" i="1" s="1"/>
  <c r="F846" i="1"/>
  <c r="G846" i="1" s="1"/>
  <c r="F847" i="1"/>
  <c r="G847" i="1" s="1"/>
  <c r="F848" i="1"/>
  <c r="G848" i="1" s="1"/>
  <c r="F849" i="1"/>
  <c r="G849" i="1" s="1"/>
  <c r="F850" i="1"/>
  <c r="G850" i="1" s="1"/>
  <c r="F851" i="1"/>
  <c r="G851" i="1" s="1"/>
  <c r="F852" i="1"/>
  <c r="G852" i="1" s="1"/>
  <c r="F853" i="1"/>
  <c r="G853" i="1" s="1"/>
  <c r="F854" i="1"/>
  <c r="G854" i="1" s="1"/>
  <c r="F855" i="1"/>
  <c r="G855" i="1" s="1"/>
  <c r="F856" i="1"/>
  <c r="G856" i="1" s="1"/>
  <c r="F857" i="1"/>
  <c r="G857" i="1" s="1"/>
  <c r="F858" i="1"/>
  <c r="G858" i="1" s="1"/>
  <c r="F859" i="1"/>
  <c r="G859" i="1" s="1"/>
  <c r="F860" i="1"/>
  <c r="G860" i="1" s="1"/>
  <c r="F861" i="1"/>
  <c r="G861" i="1" s="1"/>
  <c r="F862" i="1"/>
  <c r="G862" i="1" s="1"/>
  <c r="F863" i="1"/>
  <c r="G863" i="1" s="1"/>
  <c r="F864" i="1"/>
  <c r="G864" i="1" s="1"/>
  <c r="F865" i="1"/>
  <c r="G865" i="1" s="1"/>
  <c r="F866" i="1"/>
  <c r="G866" i="1" s="1"/>
  <c r="F867" i="1"/>
  <c r="G867" i="1" s="1"/>
  <c r="F868" i="1"/>
  <c r="G868" i="1" s="1"/>
  <c r="F869" i="1"/>
  <c r="G869" i="1" s="1"/>
  <c r="F870" i="1"/>
  <c r="G870" i="1" s="1"/>
  <c r="F871" i="1"/>
  <c r="G871" i="1" s="1"/>
  <c r="F872" i="1"/>
  <c r="G872" i="1" s="1"/>
  <c r="F873" i="1"/>
  <c r="G873" i="1" s="1"/>
  <c r="F874" i="1"/>
  <c r="G874" i="1" s="1"/>
  <c r="F875" i="1"/>
  <c r="G875" i="1" s="1"/>
  <c r="F876" i="1"/>
  <c r="G876" i="1" s="1"/>
  <c r="F877" i="1"/>
  <c r="G877" i="1" s="1"/>
  <c r="F878" i="1"/>
  <c r="G878" i="1" s="1"/>
  <c r="F879" i="1"/>
  <c r="G879" i="1" s="1"/>
  <c r="F880" i="1"/>
  <c r="G880" i="1" s="1"/>
  <c r="F881" i="1"/>
  <c r="G881" i="1" s="1"/>
  <c r="F882" i="1"/>
  <c r="G882" i="1" s="1"/>
  <c r="F883" i="1"/>
  <c r="G883" i="1" s="1"/>
  <c r="F884" i="1"/>
  <c r="G884" i="1" s="1"/>
  <c r="F885" i="1"/>
  <c r="G885" i="1" s="1"/>
  <c r="F886" i="1"/>
  <c r="G886" i="1" s="1"/>
  <c r="F887" i="1"/>
  <c r="G887" i="1" s="1"/>
  <c r="F888" i="1"/>
  <c r="G888" i="1" s="1"/>
  <c r="F889" i="1"/>
  <c r="G889" i="1" s="1"/>
  <c r="F890" i="1"/>
  <c r="G890" i="1" s="1"/>
  <c r="F891" i="1"/>
  <c r="G891" i="1" s="1"/>
  <c r="F892" i="1"/>
  <c r="G892" i="1" s="1"/>
  <c r="F893" i="1"/>
  <c r="G893" i="1" s="1"/>
  <c r="F894" i="1"/>
  <c r="G894" i="1" s="1"/>
  <c r="F895" i="1"/>
  <c r="G895" i="1" s="1"/>
  <c r="F896" i="1"/>
  <c r="G896" i="1" s="1"/>
  <c r="F897" i="1"/>
  <c r="G897" i="1" s="1"/>
  <c r="F898" i="1"/>
  <c r="G898" i="1" s="1"/>
  <c r="F899" i="1"/>
  <c r="G899" i="1" s="1"/>
  <c r="F900" i="1"/>
  <c r="G900" i="1" s="1"/>
  <c r="F901" i="1"/>
  <c r="G901" i="1" s="1"/>
  <c r="F902" i="1"/>
  <c r="G902" i="1" s="1"/>
  <c r="F903" i="1"/>
  <c r="G903" i="1" s="1"/>
  <c r="F904" i="1"/>
  <c r="G904" i="1" s="1"/>
  <c r="F905" i="1"/>
  <c r="G905" i="1" s="1"/>
  <c r="F906" i="1"/>
  <c r="G906" i="1" s="1"/>
  <c r="F907" i="1"/>
  <c r="G907" i="1" s="1"/>
  <c r="F908" i="1"/>
  <c r="G908" i="1" s="1"/>
  <c r="F909" i="1"/>
  <c r="G909" i="1" s="1"/>
  <c r="F910" i="1"/>
  <c r="G910" i="1" s="1"/>
  <c r="F911" i="1"/>
  <c r="G911" i="1" s="1"/>
  <c r="F912" i="1"/>
  <c r="G912" i="1" s="1"/>
  <c r="F913" i="1"/>
  <c r="G913" i="1" s="1"/>
  <c r="F914" i="1"/>
  <c r="G914" i="1" s="1"/>
  <c r="F915" i="1"/>
  <c r="G915" i="1" s="1"/>
  <c r="F916" i="1"/>
  <c r="G916" i="1" s="1"/>
  <c r="F917" i="1"/>
  <c r="G917" i="1" s="1"/>
  <c r="F918" i="1"/>
  <c r="G918" i="1" s="1"/>
  <c r="F919" i="1"/>
  <c r="G919" i="1" s="1"/>
  <c r="F920" i="1"/>
  <c r="G920" i="1" s="1"/>
  <c r="F921" i="1"/>
  <c r="G921" i="1" s="1"/>
  <c r="F922" i="1"/>
  <c r="G922" i="1" s="1"/>
  <c r="F923" i="1"/>
  <c r="G923" i="1" s="1"/>
  <c r="F924" i="1"/>
  <c r="G924" i="1" s="1"/>
  <c r="F925" i="1"/>
  <c r="G925" i="1" s="1"/>
  <c r="F926" i="1"/>
  <c r="G926" i="1" s="1"/>
  <c r="F927" i="1"/>
  <c r="G927" i="1" s="1"/>
  <c r="F928" i="1"/>
  <c r="G928" i="1" s="1"/>
  <c r="F929" i="1"/>
  <c r="G929" i="1" s="1"/>
  <c r="F930" i="1"/>
  <c r="G930" i="1" s="1"/>
  <c r="F931" i="1"/>
  <c r="G931" i="1" s="1"/>
  <c r="F932" i="1"/>
  <c r="G932" i="1" s="1"/>
  <c r="F933" i="1"/>
  <c r="G933" i="1" s="1"/>
  <c r="F934" i="1"/>
  <c r="G934" i="1" s="1"/>
  <c r="F935" i="1"/>
  <c r="G935" i="1" s="1"/>
  <c r="F936" i="1"/>
  <c r="G936" i="1" s="1"/>
  <c r="F937" i="1"/>
  <c r="G937" i="1" s="1"/>
  <c r="F938" i="1"/>
  <c r="G938" i="1" s="1"/>
  <c r="F939" i="1"/>
  <c r="G939" i="1" s="1"/>
  <c r="F940" i="1"/>
  <c r="G940" i="1" s="1"/>
  <c r="F941" i="1"/>
  <c r="G941" i="1" s="1"/>
  <c r="F942" i="1"/>
  <c r="G942" i="1" s="1"/>
  <c r="F943" i="1"/>
  <c r="G943" i="1" s="1"/>
  <c r="F944" i="1"/>
  <c r="G944" i="1" s="1"/>
  <c r="F945" i="1"/>
  <c r="G945" i="1" s="1"/>
  <c r="F946" i="1"/>
  <c r="G946" i="1" s="1"/>
  <c r="F947" i="1"/>
  <c r="G947" i="1" s="1"/>
  <c r="F948" i="1"/>
  <c r="G948" i="1" s="1"/>
  <c r="F949" i="1"/>
  <c r="G949" i="1" s="1"/>
  <c r="F950" i="1"/>
  <c r="G950" i="1" s="1"/>
  <c r="F951" i="1"/>
  <c r="G951" i="1" s="1"/>
  <c r="F952" i="1"/>
  <c r="G952" i="1" s="1"/>
  <c r="F953" i="1"/>
  <c r="G953" i="1" s="1"/>
  <c r="F954" i="1"/>
  <c r="G954" i="1" s="1"/>
  <c r="F955" i="1"/>
  <c r="G955" i="1" s="1"/>
  <c r="F956" i="1"/>
  <c r="G956" i="1" s="1"/>
  <c r="F957" i="1"/>
  <c r="G957" i="1" s="1"/>
  <c r="F958" i="1"/>
  <c r="G958" i="1" s="1"/>
  <c r="F959" i="1"/>
  <c r="G959" i="1" s="1"/>
  <c r="F960" i="1"/>
  <c r="G960" i="1" s="1"/>
  <c r="F961" i="1"/>
  <c r="G961" i="1" s="1"/>
  <c r="F962" i="1"/>
  <c r="G962" i="1" s="1"/>
  <c r="F963" i="1"/>
  <c r="G963" i="1" s="1"/>
  <c r="F964" i="1"/>
  <c r="G964" i="1" s="1"/>
  <c r="F965" i="1"/>
  <c r="G965" i="1" s="1"/>
  <c r="F966" i="1"/>
  <c r="G966" i="1" s="1"/>
  <c r="F967" i="1"/>
  <c r="G967" i="1" s="1"/>
  <c r="F968" i="1"/>
  <c r="G968" i="1" s="1"/>
  <c r="F969" i="1"/>
  <c r="G969" i="1" s="1"/>
  <c r="F970" i="1"/>
  <c r="G970" i="1" s="1"/>
  <c r="F971" i="1"/>
  <c r="G971" i="1" s="1"/>
  <c r="F972" i="1"/>
  <c r="G972" i="1" s="1"/>
  <c r="F973" i="1"/>
  <c r="G973" i="1" s="1"/>
  <c r="F974" i="1"/>
  <c r="G974" i="1" s="1"/>
  <c r="F975" i="1"/>
  <c r="G975" i="1" s="1"/>
  <c r="F976" i="1"/>
  <c r="G976" i="1" s="1"/>
  <c r="F977" i="1"/>
  <c r="G977" i="1" s="1"/>
  <c r="F978" i="1"/>
  <c r="G978" i="1" s="1"/>
  <c r="F979" i="1"/>
  <c r="G979" i="1" s="1"/>
  <c r="F980" i="1"/>
  <c r="G980" i="1" s="1"/>
  <c r="F981" i="1"/>
  <c r="G981" i="1" s="1"/>
  <c r="F982" i="1"/>
  <c r="G982" i="1" s="1"/>
  <c r="F983" i="1"/>
  <c r="G983" i="1" s="1"/>
  <c r="F984" i="1"/>
  <c r="G984" i="1" s="1"/>
  <c r="F985" i="1"/>
  <c r="G985" i="1" s="1"/>
  <c r="F986" i="1"/>
  <c r="G986" i="1" s="1"/>
  <c r="F987" i="1"/>
  <c r="G987" i="1" s="1"/>
  <c r="F988" i="1"/>
  <c r="G988" i="1" s="1"/>
  <c r="F989" i="1"/>
  <c r="G989" i="1" s="1"/>
  <c r="F990" i="1"/>
  <c r="G990" i="1" s="1"/>
  <c r="F991" i="1"/>
  <c r="G991" i="1" s="1"/>
  <c r="F992" i="1"/>
  <c r="G992" i="1" s="1"/>
  <c r="F993" i="1"/>
  <c r="G993" i="1" s="1"/>
  <c r="F994" i="1"/>
  <c r="G994" i="1" s="1"/>
  <c r="F995" i="1"/>
  <c r="G995" i="1" s="1"/>
  <c r="F996" i="1"/>
  <c r="G996" i="1" s="1"/>
  <c r="F997" i="1"/>
  <c r="G997" i="1" s="1"/>
  <c r="F998" i="1"/>
  <c r="G998" i="1" s="1"/>
  <c r="F999" i="1"/>
  <c r="G999" i="1" s="1"/>
  <c r="F1000" i="1"/>
  <c r="G1000" i="1" s="1"/>
  <c r="F1001" i="1"/>
  <c r="G1001" i="1" s="1"/>
  <c r="F1002" i="1"/>
  <c r="G1002" i="1" s="1"/>
  <c r="F1003" i="1"/>
  <c r="G1003" i="1" s="1"/>
  <c r="F1004" i="1"/>
  <c r="G1004" i="1" s="1"/>
  <c r="F1005" i="1"/>
  <c r="G1005" i="1" s="1"/>
  <c r="F1006" i="1"/>
  <c r="G1006" i="1" s="1"/>
  <c r="F1007" i="1"/>
  <c r="G1007" i="1" s="1"/>
  <c r="F1008" i="1"/>
  <c r="G1008" i="1" s="1"/>
  <c r="F1009" i="1"/>
  <c r="G1009" i="1" s="1"/>
  <c r="F1010" i="1"/>
  <c r="G1010" i="1" s="1"/>
  <c r="F1011" i="1"/>
  <c r="G1011" i="1" s="1"/>
  <c r="F1012" i="1"/>
  <c r="G1012" i="1" s="1"/>
  <c r="F1013" i="1"/>
  <c r="G1013" i="1" s="1"/>
  <c r="F1014" i="1"/>
  <c r="G1014" i="1" s="1"/>
  <c r="F1015" i="1"/>
  <c r="G1015" i="1" s="1"/>
  <c r="F1016" i="1"/>
  <c r="G1016" i="1" s="1"/>
  <c r="F1017" i="1"/>
  <c r="G1017" i="1" s="1"/>
  <c r="F1018" i="1"/>
  <c r="G1018" i="1" s="1"/>
  <c r="F1019" i="1"/>
  <c r="G1019" i="1" s="1"/>
  <c r="F1020" i="1"/>
  <c r="G1020" i="1" s="1"/>
  <c r="F1021" i="1"/>
  <c r="G1021" i="1" s="1"/>
  <c r="F1022" i="1"/>
  <c r="G1022" i="1" s="1"/>
  <c r="F1023" i="1"/>
  <c r="G1023" i="1" s="1"/>
  <c r="F1024" i="1"/>
  <c r="G1024" i="1" s="1"/>
  <c r="F1025" i="1"/>
  <c r="G1025" i="1" s="1"/>
  <c r="F1026" i="1"/>
  <c r="G1026" i="1" s="1"/>
  <c r="F1027" i="1"/>
  <c r="G1027" i="1" s="1"/>
  <c r="F1028" i="1"/>
  <c r="G1028" i="1" s="1"/>
  <c r="F1029" i="1"/>
  <c r="G1029" i="1" s="1"/>
  <c r="F1030" i="1"/>
  <c r="G1030" i="1" s="1"/>
  <c r="F1031" i="1"/>
  <c r="G1031" i="1" s="1"/>
  <c r="F1032" i="1"/>
  <c r="G1032" i="1" s="1"/>
  <c r="F1033" i="1"/>
  <c r="G1033" i="1" s="1"/>
  <c r="F1034" i="1"/>
  <c r="G1034" i="1" s="1"/>
  <c r="F1035" i="1"/>
  <c r="G1035" i="1" s="1"/>
  <c r="F1036" i="1"/>
  <c r="G1036" i="1" s="1"/>
  <c r="F1037" i="1"/>
  <c r="G1037" i="1" s="1"/>
  <c r="F1038" i="1"/>
  <c r="G1038" i="1" s="1"/>
  <c r="F1039" i="1"/>
  <c r="G1039" i="1" s="1"/>
  <c r="F1040" i="1"/>
  <c r="G1040" i="1" s="1"/>
  <c r="F1041" i="1"/>
  <c r="G1041" i="1" s="1"/>
  <c r="F1042" i="1"/>
  <c r="G1042" i="1" s="1"/>
  <c r="F1043" i="1"/>
  <c r="G1043" i="1" s="1"/>
  <c r="F1044" i="1"/>
  <c r="G1044" i="1" s="1"/>
  <c r="F1045" i="1"/>
  <c r="G1045" i="1" s="1"/>
  <c r="F1046" i="1"/>
  <c r="G1046" i="1" s="1"/>
  <c r="F1047" i="1"/>
  <c r="G1047" i="1" s="1"/>
  <c r="F1048" i="1"/>
  <c r="G1048" i="1" s="1"/>
  <c r="F1049" i="1"/>
  <c r="G1049" i="1" s="1"/>
  <c r="F1050" i="1"/>
  <c r="G1050" i="1" s="1"/>
  <c r="F1051" i="1"/>
  <c r="G1051" i="1" s="1"/>
  <c r="F1052" i="1"/>
  <c r="G1052" i="1" s="1"/>
  <c r="F1053" i="1"/>
  <c r="G1053" i="1" s="1"/>
  <c r="F1054" i="1"/>
  <c r="G1054" i="1" s="1"/>
  <c r="F1055" i="1"/>
  <c r="G1055" i="1" s="1"/>
  <c r="F1056" i="1"/>
  <c r="G1056" i="1" s="1"/>
  <c r="F1057" i="1"/>
  <c r="G1057" i="1" s="1"/>
  <c r="F1058" i="1"/>
  <c r="G1058" i="1" s="1"/>
  <c r="F1059" i="1"/>
  <c r="G1059" i="1" s="1"/>
  <c r="F1060" i="1"/>
  <c r="G1060" i="1" s="1"/>
  <c r="F1061" i="1"/>
  <c r="G1061" i="1" s="1"/>
  <c r="F1062" i="1"/>
  <c r="G1062" i="1" s="1"/>
  <c r="F1063" i="1"/>
  <c r="G1063" i="1" s="1"/>
  <c r="F1064" i="1"/>
  <c r="G1064" i="1" s="1"/>
  <c r="F1065" i="1"/>
  <c r="G1065" i="1" s="1"/>
  <c r="F1066" i="1"/>
  <c r="G1066" i="1" s="1"/>
  <c r="F1067" i="1"/>
  <c r="G1067" i="1" s="1"/>
  <c r="F1068" i="1"/>
  <c r="G1068" i="1" s="1"/>
  <c r="F1069" i="1"/>
  <c r="G1069" i="1" s="1"/>
  <c r="F1070" i="1"/>
  <c r="G1070" i="1" s="1"/>
  <c r="F1071" i="1"/>
  <c r="G1071" i="1" s="1"/>
  <c r="F1072" i="1"/>
  <c r="G1072" i="1" s="1"/>
  <c r="F1073" i="1"/>
  <c r="G1073" i="1" s="1"/>
  <c r="F1074" i="1"/>
  <c r="G1074" i="1" s="1"/>
  <c r="F1075" i="1"/>
  <c r="G1075" i="1" s="1"/>
  <c r="F1076" i="1"/>
  <c r="G1076" i="1" s="1"/>
  <c r="F1077" i="1"/>
  <c r="G1077" i="1" s="1"/>
  <c r="F1078" i="1"/>
  <c r="G1078" i="1" s="1"/>
  <c r="F1079" i="1"/>
  <c r="G1079" i="1" s="1"/>
  <c r="F1080" i="1"/>
  <c r="G1080" i="1" s="1"/>
  <c r="F1081" i="1"/>
  <c r="G1081" i="1" s="1"/>
  <c r="F1082" i="1"/>
  <c r="G1082" i="1" s="1"/>
  <c r="F1083" i="1"/>
  <c r="G1083" i="1" s="1"/>
  <c r="F1084" i="1"/>
  <c r="G1084" i="1" s="1"/>
  <c r="F1085" i="1"/>
  <c r="G1085" i="1" s="1"/>
  <c r="F1086" i="1"/>
  <c r="G1086" i="1" s="1"/>
  <c r="F1087" i="1"/>
  <c r="G1087" i="1" s="1"/>
  <c r="F1088" i="1"/>
  <c r="G1088" i="1" s="1"/>
  <c r="F1089" i="1"/>
  <c r="G1089" i="1" s="1"/>
  <c r="F1090" i="1"/>
  <c r="G1090" i="1" s="1"/>
  <c r="F1091" i="1"/>
  <c r="G1091" i="1" s="1"/>
  <c r="F1092" i="1"/>
  <c r="G1092" i="1" s="1"/>
  <c r="F1093" i="1"/>
  <c r="G1093" i="1" s="1"/>
  <c r="F1094" i="1"/>
  <c r="G1094" i="1" s="1"/>
  <c r="F1095" i="1"/>
  <c r="G1095" i="1" s="1"/>
  <c r="F1096" i="1"/>
  <c r="G1096" i="1" s="1"/>
  <c r="F1097" i="1"/>
  <c r="G1097" i="1" s="1"/>
  <c r="F1098" i="1"/>
  <c r="G1098" i="1" s="1"/>
  <c r="F1099" i="1"/>
  <c r="G1099" i="1" s="1"/>
  <c r="F1100" i="1"/>
  <c r="G1100" i="1" s="1"/>
  <c r="F1101" i="1"/>
  <c r="G1101" i="1" s="1"/>
  <c r="F1102" i="1"/>
  <c r="G1102" i="1" s="1"/>
  <c r="F1103" i="1"/>
  <c r="G1103" i="1" s="1"/>
  <c r="F1104" i="1"/>
  <c r="G1104" i="1" s="1"/>
  <c r="F1105" i="1"/>
  <c r="G1105" i="1" s="1"/>
  <c r="F1106" i="1"/>
  <c r="G1106" i="1" s="1"/>
  <c r="F1107" i="1"/>
  <c r="G1107" i="1" s="1"/>
  <c r="F1108" i="1"/>
  <c r="G1108" i="1" s="1"/>
  <c r="F1109" i="1"/>
  <c r="G1109" i="1" s="1"/>
  <c r="F1110" i="1"/>
  <c r="G1110" i="1" s="1"/>
  <c r="F1111" i="1"/>
  <c r="G1111" i="1" s="1"/>
  <c r="F1112" i="1"/>
  <c r="G1112" i="1" s="1"/>
  <c r="F1113" i="1"/>
  <c r="G1113" i="1" s="1"/>
  <c r="F1114" i="1"/>
  <c r="G1114" i="1" s="1"/>
  <c r="F1115" i="1"/>
  <c r="G1115" i="1" s="1"/>
  <c r="F1116" i="1"/>
  <c r="G1116" i="1" s="1"/>
  <c r="F1117" i="1"/>
  <c r="G1117" i="1" s="1"/>
  <c r="F1118" i="1"/>
  <c r="G1118" i="1" s="1"/>
  <c r="F1119" i="1"/>
  <c r="G1119" i="1" s="1"/>
  <c r="F1120" i="1"/>
  <c r="G1120" i="1" s="1"/>
  <c r="F1121" i="1"/>
  <c r="G1121" i="1" s="1"/>
  <c r="F1122" i="1"/>
  <c r="G1122" i="1" s="1"/>
  <c r="F1123" i="1"/>
  <c r="G1123" i="1" s="1"/>
  <c r="F1124" i="1"/>
  <c r="G1124" i="1" s="1"/>
  <c r="F1125" i="1"/>
  <c r="G1125" i="1" s="1"/>
  <c r="F1126" i="1"/>
  <c r="G1126" i="1" s="1"/>
  <c r="F1127" i="1"/>
  <c r="G1127" i="1" s="1"/>
  <c r="F1128" i="1"/>
  <c r="G1128" i="1" s="1"/>
  <c r="F1129" i="1"/>
  <c r="G1129" i="1" s="1"/>
  <c r="F1130" i="1"/>
  <c r="G1130" i="1" s="1"/>
  <c r="F1131" i="1"/>
  <c r="G1131" i="1" s="1"/>
  <c r="F1132" i="1"/>
  <c r="G1132" i="1" s="1"/>
  <c r="F1133" i="1"/>
  <c r="G1133" i="1" s="1"/>
  <c r="F1134" i="1"/>
  <c r="G1134" i="1" s="1"/>
  <c r="F1135" i="1"/>
  <c r="G1135" i="1" s="1"/>
  <c r="F1136" i="1"/>
  <c r="G1136" i="1" s="1"/>
  <c r="F1137" i="1"/>
  <c r="G1137" i="1" s="1"/>
  <c r="F1138" i="1"/>
  <c r="G1138" i="1" s="1"/>
  <c r="F1139" i="1"/>
  <c r="G1139" i="1" s="1"/>
  <c r="F1140" i="1"/>
  <c r="G1140" i="1" s="1"/>
  <c r="F1141" i="1"/>
  <c r="G1141" i="1" s="1"/>
  <c r="F1142" i="1"/>
  <c r="G1142" i="1" s="1"/>
  <c r="F1143" i="1"/>
  <c r="G1143" i="1" s="1"/>
  <c r="F1144" i="1"/>
  <c r="G1144" i="1" s="1"/>
  <c r="F1145" i="1"/>
  <c r="G1145" i="1" s="1"/>
  <c r="F1146" i="1"/>
  <c r="G1146" i="1" s="1"/>
  <c r="F1147" i="1"/>
  <c r="G1147" i="1" s="1"/>
  <c r="F1148" i="1"/>
  <c r="G1148" i="1" s="1"/>
  <c r="F1149" i="1"/>
  <c r="G1149" i="1" s="1"/>
  <c r="F1150" i="1"/>
  <c r="G1150" i="1" s="1"/>
  <c r="F1151" i="1"/>
  <c r="G1151" i="1" s="1"/>
  <c r="F1152" i="1"/>
  <c r="G1152" i="1" s="1"/>
  <c r="F1153" i="1"/>
  <c r="G1153" i="1" s="1"/>
  <c r="F1154" i="1"/>
  <c r="G1154" i="1" s="1"/>
  <c r="F1155" i="1"/>
  <c r="G1155" i="1" s="1"/>
  <c r="F1156" i="1"/>
  <c r="G1156" i="1" s="1"/>
  <c r="F1157" i="1"/>
  <c r="G1157" i="1" s="1"/>
  <c r="F1158" i="1"/>
  <c r="G1158" i="1" s="1"/>
  <c r="F1159" i="1"/>
  <c r="G1159" i="1" s="1"/>
  <c r="F1160" i="1"/>
  <c r="G1160" i="1" s="1"/>
  <c r="F1161" i="1"/>
  <c r="G1161" i="1" s="1"/>
  <c r="F1162" i="1"/>
  <c r="G1162" i="1" s="1"/>
  <c r="F1163" i="1"/>
  <c r="G1163" i="1" s="1"/>
  <c r="F1164" i="1"/>
  <c r="G1164" i="1" s="1"/>
  <c r="F1165" i="1"/>
  <c r="G1165" i="1" s="1"/>
  <c r="F1166" i="1"/>
  <c r="G1166" i="1" s="1"/>
  <c r="F1167" i="1"/>
  <c r="G1167" i="1" s="1"/>
  <c r="F1168" i="1"/>
  <c r="G1168" i="1" s="1"/>
  <c r="F1169" i="1"/>
  <c r="G1169" i="1" s="1"/>
  <c r="F1170" i="1"/>
  <c r="G1170" i="1" s="1"/>
  <c r="F1171" i="1"/>
  <c r="G1171" i="1" s="1"/>
  <c r="F1172" i="1"/>
  <c r="G1172" i="1" s="1"/>
  <c r="F1173" i="1"/>
  <c r="G1173" i="1" s="1"/>
  <c r="F1174" i="1"/>
  <c r="G1174" i="1" s="1"/>
  <c r="F1175" i="1"/>
  <c r="G1175" i="1" s="1"/>
  <c r="F1176" i="1"/>
  <c r="G1176" i="1" s="1"/>
  <c r="F1177" i="1"/>
  <c r="G1177" i="1" s="1"/>
  <c r="F1178" i="1"/>
  <c r="G1178" i="1" s="1"/>
  <c r="F1179" i="1"/>
  <c r="G1179" i="1" s="1"/>
  <c r="F1180" i="1"/>
  <c r="G1180" i="1" s="1"/>
  <c r="F1181" i="1"/>
  <c r="G1181" i="1" s="1"/>
  <c r="F1182" i="1"/>
  <c r="G1182" i="1" s="1"/>
  <c r="F1183" i="1"/>
  <c r="G1183" i="1" s="1"/>
  <c r="F1184" i="1"/>
  <c r="G1184" i="1" s="1"/>
  <c r="F1185" i="1"/>
  <c r="G1185" i="1" s="1"/>
  <c r="F1186" i="1"/>
  <c r="G1186" i="1" s="1"/>
  <c r="F1187" i="1"/>
  <c r="G1187" i="1" s="1"/>
  <c r="F1188" i="1"/>
  <c r="G1188" i="1" s="1"/>
  <c r="F1189" i="1"/>
  <c r="G1189" i="1" s="1"/>
  <c r="F1190" i="1"/>
  <c r="G1190" i="1" s="1"/>
  <c r="F1191" i="1"/>
  <c r="G1191" i="1" s="1"/>
  <c r="F1192" i="1"/>
  <c r="G1192" i="1" s="1"/>
  <c r="F1193" i="1"/>
  <c r="G1193" i="1" s="1"/>
  <c r="F1194" i="1"/>
  <c r="G1194" i="1" s="1"/>
  <c r="F1195" i="1"/>
  <c r="G1195" i="1" s="1"/>
  <c r="F1196" i="1"/>
  <c r="G1196" i="1" s="1"/>
  <c r="F1197" i="1"/>
  <c r="G1197" i="1" s="1"/>
  <c r="F1198" i="1"/>
  <c r="G1198" i="1" s="1"/>
  <c r="F1199" i="1"/>
  <c r="G1199" i="1" s="1"/>
  <c r="F1200" i="1"/>
  <c r="G1200" i="1" s="1"/>
  <c r="F1201" i="1"/>
  <c r="G1201" i="1" s="1"/>
  <c r="F1202" i="1"/>
  <c r="G1202" i="1" s="1"/>
  <c r="F1203" i="1"/>
  <c r="G1203" i="1" s="1"/>
  <c r="F1204" i="1"/>
  <c r="G1204" i="1" s="1"/>
  <c r="F1205" i="1"/>
  <c r="G1205" i="1" s="1"/>
  <c r="F1206" i="1"/>
  <c r="G1206" i="1" s="1"/>
  <c r="F1207" i="1"/>
  <c r="G1207" i="1" s="1"/>
  <c r="F1208" i="1"/>
  <c r="G1208" i="1" s="1"/>
  <c r="F1209" i="1"/>
  <c r="G1209" i="1" s="1"/>
  <c r="F1210" i="1"/>
  <c r="G1210" i="1" s="1"/>
  <c r="F1211" i="1"/>
  <c r="G1211" i="1" s="1"/>
  <c r="F1212" i="1"/>
  <c r="G1212" i="1" s="1"/>
  <c r="F1213" i="1"/>
  <c r="G1213" i="1" s="1"/>
  <c r="F1214" i="1"/>
  <c r="G1214" i="1" s="1"/>
  <c r="F1215" i="1"/>
  <c r="G1215" i="1" s="1"/>
  <c r="F1216" i="1"/>
  <c r="G1216" i="1" s="1"/>
  <c r="F1217" i="1"/>
  <c r="G1217" i="1" s="1"/>
  <c r="F1218" i="1"/>
  <c r="G1218" i="1" s="1"/>
  <c r="F1219" i="1"/>
  <c r="G1219" i="1" s="1"/>
  <c r="F1220" i="1"/>
  <c r="G1220" i="1" s="1"/>
  <c r="F1221" i="1"/>
  <c r="G1221" i="1" s="1"/>
  <c r="F1222" i="1"/>
  <c r="G1222" i="1" s="1"/>
  <c r="F1223" i="1"/>
  <c r="G1223" i="1" s="1"/>
  <c r="F1224" i="1"/>
  <c r="G1224" i="1" s="1"/>
  <c r="F1225" i="1"/>
  <c r="G1225" i="1" s="1"/>
  <c r="F1226" i="1"/>
  <c r="G1226" i="1" s="1"/>
  <c r="F1227" i="1"/>
  <c r="G1227" i="1" s="1"/>
  <c r="F1228" i="1"/>
  <c r="G1228" i="1" s="1"/>
  <c r="F1229" i="1"/>
  <c r="G1229" i="1" s="1"/>
  <c r="F1230" i="1"/>
  <c r="G1230" i="1" s="1"/>
  <c r="F1231" i="1"/>
  <c r="G1231" i="1" s="1"/>
  <c r="F1232" i="1"/>
  <c r="G1232" i="1" s="1"/>
  <c r="F1233" i="1"/>
  <c r="G1233" i="1" s="1"/>
  <c r="F1234" i="1"/>
  <c r="G1234" i="1" s="1"/>
  <c r="F1235" i="1"/>
  <c r="G1235" i="1" s="1"/>
  <c r="F1236" i="1"/>
  <c r="G1236" i="1" s="1"/>
  <c r="F1237" i="1"/>
  <c r="G1237" i="1" s="1"/>
  <c r="F1238" i="1"/>
  <c r="G1238" i="1" s="1"/>
  <c r="F1239" i="1"/>
  <c r="G1239" i="1" s="1"/>
  <c r="F1240" i="1"/>
  <c r="G1240" i="1" s="1"/>
  <c r="F1241" i="1"/>
  <c r="G1241" i="1" s="1"/>
  <c r="F1242" i="1"/>
  <c r="G1242" i="1" s="1"/>
  <c r="F1243" i="1"/>
  <c r="G1243" i="1" s="1"/>
  <c r="F1244" i="1"/>
  <c r="G1244" i="1" s="1"/>
  <c r="F1245" i="1"/>
  <c r="G1245" i="1" s="1"/>
  <c r="F1246" i="1"/>
  <c r="G1246" i="1" s="1"/>
  <c r="F1247" i="1"/>
  <c r="G1247" i="1" s="1"/>
  <c r="F1248" i="1"/>
  <c r="G1248" i="1" s="1"/>
  <c r="F1249" i="1"/>
  <c r="G1249" i="1" s="1"/>
  <c r="F1250" i="1"/>
  <c r="G1250" i="1" s="1"/>
  <c r="F1251" i="1"/>
  <c r="G1251" i="1" s="1"/>
  <c r="F1252" i="1"/>
  <c r="G1252" i="1" s="1"/>
  <c r="F1253" i="1"/>
  <c r="G1253" i="1" s="1"/>
  <c r="F1254" i="1"/>
  <c r="G1254" i="1" s="1"/>
  <c r="F1255" i="1"/>
  <c r="G1255" i="1" s="1"/>
  <c r="F1256" i="1"/>
  <c r="G1256" i="1" s="1"/>
  <c r="F1257" i="1"/>
  <c r="G1257" i="1" s="1"/>
  <c r="F1258" i="1"/>
  <c r="G1258" i="1" s="1"/>
  <c r="F1259" i="1"/>
  <c r="G1259" i="1" s="1"/>
  <c r="F1260" i="1"/>
  <c r="G1260" i="1" s="1"/>
  <c r="F1261" i="1"/>
  <c r="G1261" i="1" s="1"/>
  <c r="F1262" i="1"/>
  <c r="G1262" i="1" s="1"/>
  <c r="F1263" i="1"/>
  <c r="G1263" i="1" s="1"/>
  <c r="F1264" i="1"/>
  <c r="G1264" i="1" s="1"/>
  <c r="F1265" i="1"/>
  <c r="G1265" i="1" s="1"/>
  <c r="F1266" i="1"/>
  <c r="G1266" i="1" s="1"/>
  <c r="F1267" i="1"/>
  <c r="G1267" i="1" s="1"/>
  <c r="F1268" i="1"/>
  <c r="G1268" i="1" s="1"/>
  <c r="F1269" i="1"/>
  <c r="G1269" i="1" s="1"/>
  <c r="F1270" i="1"/>
  <c r="G1270" i="1" s="1"/>
  <c r="F1271" i="1"/>
  <c r="G1271" i="1" s="1"/>
  <c r="F1272" i="1"/>
  <c r="G1272" i="1" s="1"/>
  <c r="F1273" i="1"/>
  <c r="G1273" i="1" s="1"/>
  <c r="F1274" i="1"/>
  <c r="G1274" i="1" s="1"/>
  <c r="F1275" i="1"/>
  <c r="G1275" i="1" s="1"/>
  <c r="F1276" i="1"/>
  <c r="G1276" i="1" s="1"/>
  <c r="F1277" i="1"/>
  <c r="G1277" i="1" s="1"/>
  <c r="F1278" i="1"/>
  <c r="G1278" i="1" s="1"/>
  <c r="F1279" i="1"/>
  <c r="G1279" i="1" s="1"/>
  <c r="F1280" i="1"/>
  <c r="G1280" i="1" s="1"/>
  <c r="F1281" i="1"/>
  <c r="G1281" i="1" s="1"/>
  <c r="F1282" i="1"/>
  <c r="G1282" i="1" s="1"/>
  <c r="F1283" i="1"/>
  <c r="G1283" i="1" s="1"/>
  <c r="F1284" i="1"/>
  <c r="G1284" i="1" s="1"/>
  <c r="F1285" i="1"/>
  <c r="G1285" i="1" s="1"/>
  <c r="F1286" i="1"/>
  <c r="G1286" i="1" s="1"/>
  <c r="F1287" i="1"/>
  <c r="G1287" i="1" s="1"/>
  <c r="F1288" i="1"/>
  <c r="G1288" i="1" s="1"/>
  <c r="F1289" i="1"/>
  <c r="G1289" i="1" s="1"/>
  <c r="F1290" i="1"/>
  <c r="G1290" i="1" s="1"/>
  <c r="F1291" i="1"/>
  <c r="G1291" i="1" s="1"/>
  <c r="F1292" i="1"/>
  <c r="G1292" i="1" s="1"/>
  <c r="F1293" i="1"/>
  <c r="G1293" i="1" s="1"/>
  <c r="F1294" i="1"/>
  <c r="G1294" i="1" s="1"/>
  <c r="F1295" i="1"/>
  <c r="G1295" i="1" s="1"/>
  <c r="F1296" i="1"/>
  <c r="G1296" i="1" s="1"/>
  <c r="F1297" i="1"/>
  <c r="G1297" i="1" s="1"/>
  <c r="F1298" i="1"/>
  <c r="G1298" i="1" s="1"/>
  <c r="F1299" i="1"/>
  <c r="G1299" i="1" s="1"/>
  <c r="F1300" i="1"/>
  <c r="G1300" i="1" s="1"/>
  <c r="F1301" i="1"/>
  <c r="G1301" i="1" s="1"/>
  <c r="F1302" i="1"/>
  <c r="G1302" i="1" s="1"/>
  <c r="F1303" i="1"/>
  <c r="G1303" i="1" s="1"/>
  <c r="F1304" i="1"/>
  <c r="G1304" i="1" s="1"/>
  <c r="F1305" i="1"/>
  <c r="G1305" i="1" s="1"/>
  <c r="F1306" i="1"/>
  <c r="G1306" i="1" s="1"/>
  <c r="F1307" i="1"/>
  <c r="G1307" i="1" s="1"/>
  <c r="F1308" i="1"/>
  <c r="G1308" i="1" s="1"/>
  <c r="F1309" i="1"/>
  <c r="G1309" i="1" s="1"/>
  <c r="F1310" i="1"/>
  <c r="G1310" i="1" s="1"/>
  <c r="F1311" i="1"/>
  <c r="G1311" i="1" s="1"/>
  <c r="F1312" i="1"/>
  <c r="G1312" i="1" s="1"/>
  <c r="F1313" i="1"/>
  <c r="G1313" i="1" s="1"/>
  <c r="F1314" i="1"/>
  <c r="G1314" i="1" s="1"/>
  <c r="F1315" i="1"/>
  <c r="G1315" i="1" s="1"/>
  <c r="F1316" i="1"/>
  <c r="G1316" i="1" s="1"/>
  <c r="F1317" i="1"/>
  <c r="G1317" i="1" s="1"/>
  <c r="F1318" i="1"/>
  <c r="G1318" i="1" s="1"/>
  <c r="F1319" i="1"/>
  <c r="G1319" i="1" s="1"/>
  <c r="F1320" i="1"/>
  <c r="G1320" i="1" s="1"/>
  <c r="F1321" i="1"/>
  <c r="G1321" i="1" s="1"/>
  <c r="F1322" i="1"/>
  <c r="G1322" i="1" s="1"/>
  <c r="F1323" i="1"/>
  <c r="G1323" i="1" s="1"/>
  <c r="F1324" i="1"/>
  <c r="G1324" i="1" s="1"/>
  <c r="F1325" i="1"/>
  <c r="G1325" i="1" s="1"/>
  <c r="F1326" i="1"/>
  <c r="G1326" i="1" s="1"/>
  <c r="F1327" i="1"/>
  <c r="G1327" i="1" s="1"/>
  <c r="F1328" i="1"/>
  <c r="G1328" i="1" s="1"/>
  <c r="F1329" i="1"/>
  <c r="G1329" i="1" s="1"/>
  <c r="F1330" i="1"/>
  <c r="G1330" i="1" s="1"/>
  <c r="F1331" i="1"/>
  <c r="G1331" i="1" s="1"/>
  <c r="F1332" i="1"/>
  <c r="G1332" i="1" s="1"/>
  <c r="F1333" i="1"/>
  <c r="G1333" i="1" s="1"/>
  <c r="F1334" i="1"/>
  <c r="G1334" i="1" s="1"/>
  <c r="F1335" i="1"/>
  <c r="G1335" i="1" s="1"/>
  <c r="F1336" i="1"/>
  <c r="G1336" i="1" s="1"/>
  <c r="F1337" i="1"/>
  <c r="G1337" i="1" s="1"/>
  <c r="F1338" i="1"/>
  <c r="G1338" i="1" s="1"/>
  <c r="F1339" i="1"/>
  <c r="G1339" i="1" s="1"/>
  <c r="F1340" i="1"/>
  <c r="G1340" i="1" s="1"/>
  <c r="F1341" i="1"/>
  <c r="G1341" i="1" s="1"/>
  <c r="F1342" i="1"/>
  <c r="G1342" i="1" s="1"/>
  <c r="F1343" i="1"/>
  <c r="G1343" i="1" s="1"/>
  <c r="F1344" i="1"/>
  <c r="G1344" i="1" s="1"/>
  <c r="F1345" i="1"/>
  <c r="G1345" i="1" s="1"/>
  <c r="F1346" i="1"/>
  <c r="G1346" i="1" s="1"/>
  <c r="F1347" i="1"/>
  <c r="G1347" i="1" s="1"/>
  <c r="F1348" i="1"/>
  <c r="G1348" i="1" s="1"/>
  <c r="F1349" i="1"/>
  <c r="G1349" i="1" s="1"/>
  <c r="F1350" i="1"/>
  <c r="G1350" i="1" s="1"/>
  <c r="F1351" i="1"/>
  <c r="G1351" i="1" s="1"/>
  <c r="F1352" i="1"/>
  <c r="G1352" i="1" s="1"/>
  <c r="F1353" i="1"/>
  <c r="G1353" i="1" s="1"/>
  <c r="F1354" i="1"/>
  <c r="G1354" i="1" s="1"/>
  <c r="F1355" i="1"/>
  <c r="G1355" i="1" s="1"/>
  <c r="F1356" i="1"/>
  <c r="G1356" i="1" s="1"/>
  <c r="F1357" i="1"/>
  <c r="G1357" i="1" s="1"/>
  <c r="F1358" i="1"/>
  <c r="G1358" i="1" s="1"/>
  <c r="F1359" i="1"/>
  <c r="G1359" i="1" s="1"/>
  <c r="F1360" i="1"/>
  <c r="G1360" i="1" s="1"/>
  <c r="F1361" i="1"/>
  <c r="G1361" i="1" s="1"/>
  <c r="F1362" i="1"/>
  <c r="G1362" i="1" s="1"/>
  <c r="F1363" i="1"/>
  <c r="G1363" i="1" s="1"/>
  <c r="F1364" i="1"/>
  <c r="G1364" i="1" s="1"/>
  <c r="F1365" i="1"/>
  <c r="G1365" i="1" s="1"/>
  <c r="F1366" i="1"/>
  <c r="G1366" i="1" s="1"/>
  <c r="F1367" i="1"/>
  <c r="G1367" i="1" s="1"/>
  <c r="F1368" i="1"/>
  <c r="G1368" i="1" s="1"/>
  <c r="F1369" i="1"/>
  <c r="G1369" i="1" s="1"/>
  <c r="F1370" i="1"/>
  <c r="G1370" i="1" s="1"/>
  <c r="F1371" i="1"/>
  <c r="G1371" i="1" s="1"/>
  <c r="F1372" i="1"/>
  <c r="G1372" i="1" s="1"/>
  <c r="F1373" i="1"/>
  <c r="G1373" i="1" s="1"/>
  <c r="F1374" i="1"/>
  <c r="G1374" i="1" s="1"/>
  <c r="F1375" i="1"/>
  <c r="G1375" i="1" s="1"/>
  <c r="F1376" i="1"/>
  <c r="G1376" i="1" s="1"/>
  <c r="F1377" i="1"/>
  <c r="G1377" i="1" s="1"/>
  <c r="F1378" i="1"/>
  <c r="G1378" i="1" s="1"/>
  <c r="F1379" i="1"/>
  <c r="G1379" i="1" s="1"/>
  <c r="F1380" i="1"/>
  <c r="G1380" i="1" s="1"/>
  <c r="F1381" i="1"/>
  <c r="G1381" i="1" s="1"/>
  <c r="F1382" i="1"/>
  <c r="G1382" i="1" s="1"/>
  <c r="F1383" i="1"/>
  <c r="G1383" i="1" s="1"/>
  <c r="F1384" i="1"/>
  <c r="G1384" i="1" s="1"/>
  <c r="F1385" i="1"/>
  <c r="G1385" i="1" s="1"/>
  <c r="F1386" i="1"/>
  <c r="G1386" i="1" s="1"/>
  <c r="F1387" i="1"/>
  <c r="G1387" i="1" s="1"/>
  <c r="F1388" i="1"/>
  <c r="G1388" i="1" s="1"/>
  <c r="F1389" i="1"/>
  <c r="G1389" i="1" s="1"/>
  <c r="F1390" i="1"/>
  <c r="G1390" i="1" s="1"/>
  <c r="F1391" i="1"/>
  <c r="G1391" i="1" s="1"/>
  <c r="F1392" i="1"/>
  <c r="G1392" i="1" s="1"/>
  <c r="F1393" i="1"/>
  <c r="G1393" i="1" s="1"/>
  <c r="F1394" i="1"/>
  <c r="G1394" i="1" s="1"/>
  <c r="F1395" i="1"/>
  <c r="G1395" i="1" s="1"/>
  <c r="F1396" i="1"/>
  <c r="G1396" i="1" s="1"/>
  <c r="F1397" i="1"/>
  <c r="G1397" i="1" s="1"/>
  <c r="F1398" i="1"/>
  <c r="G1398" i="1" s="1"/>
  <c r="F1399" i="1"/>
  <c r="G1399" i="1" s="1"/>
  <c r="F1400" i="1"/>
  <c r="G1400" i="1" s="1"/>
  <c r="F1401" i="1"/>
  <c r="G1401" i="1" s="1"/>
  <c r="F1402" i="1"/>
  <c r="G1402" i="1" s="1"/>
  <c r="F1403" i="1"/>
  <c r="G1403" i="1" s="1"/>
  <c r="F1404" i="1"/>
  <c r="G1404" i="1" s="1"/>
  <c r="F1405" i="1"/>
  <c r="G1405" i="1" s="1"/>
  <c r="F1406" i="1"/>
  <c r="G1406" i="1" s="1"/>
  <c r="F1407" i="1"/>
  <c r="G1407" i="1" s="1"/>
  <c r="F1408" i="1"/>
  <c r="G1408" i="1" s="1"/>
  <c r="F1409" i="1"/>
  <c r="G1409" i="1" s="1"/>
  <c r="F1410" i="1"/>
  <c r="G1410" i="1" s="1"/>
  <c r="F1411" i="1"/>
  <c r="G1411" i="1" s="1"/>
  <c r="F1412" i="1"/>
  <c r="G1412" i="1" s="1"/>
  <c r="F1413" i="1"/>
  <c r="G1413" i="1" s="1"/>
  <c r="F1414" i="1"/>
  <c r="G1414" i="1" s="1"/>
  <c r="F1415" i="1"/>
  <c r="G1415" i="1" s="1"/>
  <c r="F1416" i="1"/>
  <c r="G1416" i="1" s="1"/>
  <c r="F1417" i="1"/>
  <c r="G1417" i="1" s="1"/>
  <c r="F1418" i="1"/>
  <c r="G1418" i="1" s="1"/>
  <c r="F1419" i="1"/>
  <c r="G1419" i="1" s="1"/>
  <c r="F1420" i="1"/>
  <c r="G1420" i="1" s="1"/>
  <c r="F1421" i="1"/>
  <c r="G1421" i="1" s="1"/>
  <c r="F1422" i="1"/>
  <c r="G1422" i="1" s="1"/>
  <c r="F1423" i="1"/>
  <c r="G1423" i="1" s="1"/>
  <c r="F1424" i="1"/>
  <c r="G1424" i="1" s="1"/>
  <c r="F1425" i="1"/>
  <c r="G1425" i="1" s="1"/>
  <c r="F1426" i="1"/>
  <c r="G1426" i="1" s="1"/>
  <c r="F1427" i="1"/>
  <c r="G1427" i="1" s="1"/>
  <c r="F1428" i="1"/>
  <c r="G1428" i="1" s="1"/>
  <c r="F1429" i="1"/>
  <c r="G1429" i="1" s="1"/>
  <c r="F1430" i="1"/>
  <c r="G1430" i="1" s="1"/>
  <c r="F1431" i="1"/>
  <c r="G1431" i="1" s="1"/>
  <c r="F1432" i="1"/>
  <c r="G1432" i="1" s="1"/>
  <c r="F1433" i="1"/>
  <c r="G1433" i="1" s="1"/>
  <c r="F1434" i="1"/>
  <c r="G1434" i="1" s="1"/>
  <c r="F1435" i="1"/>
  <c r="G1435" i="1" s="1"/>
  <c r="F1436" i="1"/>
  <c r="G1436" i="1" s="1"/>
  <c r="F1437" i="1"/>
  <c r="G1437" i="1" s="1"/>
  <c r="F1438" i="1"/>
  <c r="G1438" i="1" s="1"/>
  <c r="F1439" i="1"/>
  <c r="G1439" i="1" s="1"/>
  <c r="F1440" i="1"/>
  <c r="G1440" i="1" s="1"/>
  <c r="F1441" i="1"/>
  <c r="G1441" i="1" s="1"/>
  <c r="F1442" i="1"/>
  <c r="G1442" i="1" s="1"/>
  <c r="F1443" i="1"/>
  <c r="G1443" i="1" s="1"/>
  <c r="F1444" i="1"/>
  <c r="G1444" i="1" s="1"/>
  <c r="F1445" i="1"/>
  <c r="G1445" i="1" s="1"/>
  <c r="F1446" i="1"/>
  <c r="G1446" i="1" s="1"/>
  <c r="F1447" i="1"/>
  <c r="G1447" i="1" s="1"/>
  <c r="F1448" i="1"/>
  <c r="G1448" i="1" s="1"/>
  <c r="F1449" i="1"/>
  <c r="G1449" i="1" s="1"/>
  <c r="F1450" i="1"/>
  <c r="G1450" i="1" s="1"/>
  <c r="F1451" i="1"/>
  <c r="G1451" i="1" s="1"/>
  <c r="F1452" i="1"/>
  <c r="G1452" i="1" s="1"/>
  <c r="F1453" i="1"/>
  <c r="G1453" i="1" s="1"/>
  <c r="F1454" i="1"/>
  <c r="G1454" i="1" s="1"/>
  <c r="F1455" i="1"/>
  <c r="G1455" i="1" s="1"/>
  <c r="F1456" i="1"/>
  <c r="G1456" i="1" s="1"/>
  <c r="F1457" i="1"/>
  <c r="G1457" i="1" s="1"/>
  <c r="F1458" i="1"/>
  <c r="G1458" i="1" s="1"/>
  <c r="F1459" i="1"/>
  <c r="G1459" i="1" s="1"/>
  <c r="F1460" i="1"/>
  <c r="G1460" i="1" s="1"/>
  <c r="F1461" i="1"/>
  <c r="G1461" i="1" s="1"/>
  <c r="F1462" i="1"/>
  <c r="G1462" i="1" s="1"/>
  <c r="F1463" i="1"/>
  <c r="G1463" i="1" s="1"/>
  <c r="F1464" i="1"/>
  <c r="G1464" i="1" s="1"/>
  <c r="F1465" i="1"/>
  <c r="G1465" i="1" s="1"/>
  <c r="F1466" i="1"/>
  <c r="G1466" i="1" s="1"/>
  <c r="F1467" i="1"/>
  <c r="G1467" i="1" s="1"/>
  <c r="F1468" i="1"/>
  <c r="G1468" i="1" s="1"/>
  <c r="F1469" i="1"/>
  <c r="G1469" i="1" s="1"/>
  <c r="F1470" i="1"/>
  <c r="G1470" i="1" s="1"/>
  <c r="F1471" i="1"/>
  <c r="G1471" i="1" s="1"/>
  <c r="F1472" i="1"/>
  <c r="G1472" i="1" s="1"/>
  <c r="F1473" i="1"/>
  <c r="G1473" i="1" s="1"/>
  <c r="F1474" i="1"/>
  <c r="G1474" i="1" s="1"/>
  <c r="F1475" i="1"/>
  <c r="G1475" i="1" s="1"/>
  <c r="F1476" i="1"/>
  <c r="G1476" i="1" s="1"/>
  <c r="F1477" i="1"/>
  <c r="G1477" i="1" s="1"/>
  <c r="F1478" i="1"/>
  <c r="G1478" i="1" s="1"/>
  <c r="F1479" i="1"/>
  <c r="G1479" i="1" s="1"/>
  <c r="F1480" i="1"/>
  <c r="G1480" i="1" s="1"/>
  <c r="F1481" i="1"/>
  <c r="G1481" i="1" s="1"/>
  <c r="F1482" i="1"/>
  <c r="G1482" i="1" s="1"/>
  <c r="F1483" i="1"/>
  <c r="G1483" i="1" s="1"/>
  <c r="F1484" i="1"/>
  <c r="G1484" i="1" s="1"/>
  <c r="F1485" i="1"/>
  <c r="G1485" i="1" s="1"/>
  <c r="F1486" i="1"/>
  <c r="G1486" i="1" s="1"/>
  <c r="F1487" i="1"/>
  <c r="G1487" i="1" s="1"/>
  <c r="F1488" i="1"/>
  <c r="G1488" i="1" s="1"/>
  <c r="F1489" i="1"/>
  <c r="G1489" i="1" s="1"/>
  <c r="F1490" i="1"/>
  <c r="G1490" i="1" s="1"/>
  <c r="F1491" i="1"/>
  <c r="G1491" i="1" s="1"/>
  <c r="F1492" i="1"/>
  <c r="G1492" i="1" s="1"/>
  <c r="F1493" i="1"/>
  <c r="G1493" i="1" s="1"/>
  <c r="F1494" i="1"/>
  <c r="G1494" i="1" s="1"/>
  <c r="F1495" i="1"/>
  <c r="G1495" i="1" s="1"/>
  <c r="F1496" i="1"/>
  <c r="G1496" i="1" s="1"/>
  <c r="F1497" i="1"/>
  <c r="G1497" i="1" s="1"/>
  <c r="F1498" i="1"/>
  <c r="G1498" i="1" s="1"/>
  <c r="F1499" i="1"/>
  <c r="G1499" i="1" s="1"/>
  <c r="F1500" i="1"/>
  <c r="G1500" i="1" s="1"/>
  <c r="F1501" i="1"/>
  <c r="G1501" i="1" s="1"/>
  <c r="F1502" i="1"/>
  <c r="G1502" i="1" s="1"/>
  <c r="F1503" i="1"/>
  <c r="G1503" i="1" s="1"/>
  <c r="F1504" i="1"/>
  <c r="G1504" i="1" s="1"/>
  <c r="F1505" i="1"/>
  <c r="G1505" i="1" s="1"/>
  <c r="F1506" i="1"/>
  <c r="G1506" i="1" s="1"/>
  <c r="F1507" i="1"/>
  <c r="G1507" i="1" s="1"/>
  <c r="F1508" i="1"/>
  <c r="G1508" i="1" s="1"/>
  <c r="F1509" i="1"/>
  <c r="G1509" i="1" s="1"/>
  <c r="F1510" i="1"/>
  <c r="G1510" i="1" s="1"/>
  <c r="F1511" i="1"/>
  <c r="G1511" i="1" s="1"/>
  <c r="F1512" i="1"/>
  <c r="G1512" i="1" s="1"/>
  <c r="F1513" i="1"/>
  <c r="G1513" i="1" s="1"/>
  <c r="F1514" i="1"/>
  <c r="G1514" i="1" s="1"/>
  <c r="F1515" i="1"/>
  <c r="G1515" i="1" s="1"/>
  <c r="F1516" i="1"/>
  <c r="G1516" i="1" s="1"/>
  <c r="F1517" i="1"/>
  <c r="G1517" i="1" s="1"/>
  <c r="F1518" i="1"/>
  <c r="G1518" i="1" s="1"/>
  <c r="F1519" i="1"/>
  <c r="G1519" i="1" s="1"/>
  <c r="F1520" i="1"/>
  <c r="G1520" i="1" s="1"/>
  <c r="F1521" i="1"/>
  <c r="G1521" i="1" s="1"/>
  <c r="F1522" i="1"/>
  <c r="G1522" i="1" s="1"/>
  <c r="F1523" i="1"/>
  <c r="G1523" i="1" s="1"/>
  <c r="F1524" i="1"/>
  <c r="G1524" i="1" s="1"/>
  <c r="F1525" i="1"/>
  <c r="G1525" i="1" s="1"/>
  <c r="F1526" i="1"/>
  <c r="G1526" i="1" s="1"/>
  <c r="F1527" i="1"/>
  <c r="G1527" i="1" s="1"/>
  <c r="F1528" i="1"/>
  <c r="G1528" i="1" s="1"/>
  <c r="F1529" i="1"/>
  <c r="G1529" i="1" s="1"/>
  <c r="F1530" i="1"/>
  <c r="G1530" i="1" s="1"/>
  <c r="F1531" i="1"/>
  <c r="G1531" i="1" s="1"/>
  <c r="F1532" i="1"/>
  <c r="G1532" i="1" s="1"/>
  <c r="F1533" i="1"/>
  <c r="G1533" i="1" s="1"/>
  <c r="F1534" i="1"/>
  <c r="G1534" i="1" s="1"/>
  <c r="F1535" i="1"/>
  <c r="G1535" i="1" s="1"/>
  <c r="F1536" i="1"/>
  <c r="G1536" i="1" s="1"/>
  <c r="F1537" i="1"/>
  <c r="G1537" i="1" s="1"/>
  <c r="F1538" i="1"/>
  <c r="G1538" i="1" s="1"/>
  <c r="F1539" i="1"/>
  <c r="G1539" i="1" s="1"/>
  <c r="F1540" i="1"/>
  <c r="G1540" i="1" s="1"/>
  <c r="F1541" i="1"/>
  <c r="G1541" i="1" s="1"/>
  <c r="F1542" i="1"/>
  <c r="G1542" i="1" s="1"/>
  <c r="F1543" i="1"/>
  <c r="G1543" i="1" s="1"/>
  <c r="F1544" i="1"/>
  <c r="G1544" i="1" s="1"/>
  <c r="F1545" i="1"/>
  <c r="G1545" i="1" s="1"/>
  <c r="F1546" i="1"/>
  <c r="G1546" i="1" s="1"/>
  <c r="F1547" i="1"/>
  <c r="G1547" i="1" s="1"/>
  <c r="F1548" i="1"/>
  <c r="G1548" i="1" s="1"/>
  <c r="F1549" i="1"/>
  <c r="G1549" i="1" s="1"/>
  <c r="F1550" i="1"/>
  <c r="G1550" i="1" s="1"/>
  <c r="F1551" i="1"/>
  <c r="G1551" i="1" s="1"/>
  <c r="F1552" i="1"/>
  <c r="G1552" i="1" s="1"/>
  <c r="F1553" i="1"/>
  <c r="G1553" i="1" s="1"/>
  <c r="F1554" i="1"/>
  <c r="G1554" i="1" s="1"/>
  <c r="F1555" i="1"/>
  <c r="G1555" i="1" s="1"/>
  <c r="F1556" i="1"/>
  <c r="G1556" i="1" s="1"/>
  <c r="F1557" i="1"/>
  <c r="G1557" i="1" s="1"/>
  <c r="F1558" i="1"/>
  <c r="G1558" i="1" s="1"/>
  <c r="F1559" i="1"/>
  <c r="G1559" i="1" s="1"/>
  <c r="F1560" i="1"/>
  <c r="G1560" i="1" s="1"/>
  <c r="F1561" i="1"/>
  <c r="G1561" i="1" s="1"/>
  <c r="F1562" i="1"/>
  <c r="G1562" i="1" s="1"/>
  <c r="F1563" i="1"/>
  <c r="G1563" i="1" s="1"/>
  <c r="F1564" i="1"/>
  <c r="G1564" i="1" s="1"/>
  <c r="F1565" i="1"/>
  <c r="G1565" i="1" s="1"/>
  <c r="F1566" i="1"/>
  <c r="G1566" i="1" s="1"/>
  <c r="F1567" i="1"/>
  <c r="G1567" i="1" s="1"/>
  <c r="F1568" i="1"/>
  <c r="G1568" i="1" s="1"/>
  <c r="F1569" i="1"/>
  <c r="G1569" i="1" s="1"/>
  <c r="F1570" i="1"/>
  <c r="G1570" i="1" s="1"/>
  <c r="F1571" i="1"/>
  <c r="G1571" i="1" s="1"/>
  <c r="F1572" i="1"/>
  <c r="G1572" i="1" s="1"/>
  <c r="F1573" i="1"/>
  <c r="G1573" i="1" s="1"/>
  <c r="F1574" i="1"/>
  <c r="G1574" i="1" s="1"/>
  <c r="F1575" i="1"/>
  <c r="G1575" i="1" s="1"/>
  <c r="F1576" i="1"/>
  <c r="G1576" i="1" s="1"/>
  <c r="F1577" i="1"/>
  <c r="G1577" i="1" s="1"/>
  <c r="F1578" i="1"/>
  <c r="G1578" i="1" s="1"/>
  <c r="F1579" i="1"/>
  <c r="G1579" i="1" s="1"/>
  <c r="F1580" i="1"/>
  <c r="G1580" i="1" s="1"/>
  <c r="F1581" i="1"/>
  <c r="G1581" i="1" s="1"/>
  <c r="F1582" i="1"/>
  <c r="G1582" i="1" s="1"/>
  <c r="F1583" i="1"/>
  <c r="G1583" i="1" s="1"/>
  <c r="F1584" i="1"/>
  <c r="G1584" i="1" s="1"/>
  <c r="F1585" i="1"/>
  <c r="G1585" i="1" s="1"/>
  <c r="F1586" i="1"/>
  <c r="G1586" i="1" s="1"/>
  <c r="F1587" i="1"/>
  <c r="G1587" i="1" s="1"/>
  <c r="F1588" i="1"/>
  <c r="G1588" i="1" s="1"/>
  <c r="F1589" i="1"/>
  <c r="G1589" i="1" s="1"/>
  <c r="F1590" i="1"/>
  <c r="G1590" i="1" s="1"/>
  <c r="F1591" i="1"/>
  <c r="G1591" i="1" s="1"/>
  <c r="F1592" i="1"/>
  <c r="G1592" i="1" s="1"/>
  <c r="F1593" i="1"/>
  <c r="G1593" i="1" s="1"/>
  <c r="F1594" i="1"/>
  <c r="G1594" i="1" s="1"/>
  <c r="F1595" i="1"/>
  <c r="G1595" i="1" s="1"/>
  <c r="F1596" i="1"/>
  <c r="G1596" i="1" s="1"/>
  <c r="F1597" i="1"/>
  <c r="G1597" i="1" s="1"/>
  <c r="F1598" i="1"/>
  <c r="G1598" i="1" s="1"/>
  <c r="F1599" i="1"/>
  <c r="G1599" i="1" s="1"/>
  <c r="F1600" i="1"/>
  <c r="G1600" i="1" s="1"/>
  <c r="F1601" i="1"/>
  <c r="G1601" i="1" s="1"/>
  <c r="F1602" i="1"/>
  <c r="G1602" i="1" s="1"/>
  <c r="F1603" i="1"/>
  <c r="G1603" i="1" s="1"/>
  <c r="F1604" i="1"/>
  <c r="G1604" i="1" s="1"/>
  <c r="F1605" i="1"/>
  <c r="G1605" i="1" s="1"/>
  <c r="F1606" i="1"/>
  <c r="G1606" i="1" s="1"/>
  <c r="F1607" i="1"/>
  <c r="G1607" i="1" s="1"/>
  <c r="F1608" i="1"/>
  <c r="G1608" i="1" s="1"/>
  <c r="F1609" i="1"/>
  <c r="G1609" i="1" s="1"/>
  <c r="F1610" i="1"/>
  <c r="G1610" i="1" s="1"/>
  <c r="F1611" i="1"/>
  <c r="G1611" i="1" s="1"/>
  <c r="F1612" i="1"/>
  <c r="G1612" i="1" s="1"/>
  <c r="F1613" i="1"/>
  <c r="G1613" i="1" s="1"/>
  <c r="F1614" i="1"/>
  <c r="G1614" i="1" s="1"/>
  <c r="F1615" i="1"/>
  <c r="G1615" i="1" s="1"/>
  <c r="F1616" i="1"/>
  <c r="G1616" i="1" s="1"/>
  <c r="F1617" i="1"/>
  <c r="G1617" i="1" s="1"/>
  <c r="F1618" i="1"/>
  <c r="G1618" i="1" s="1"/>
  <c r="F1619" i="1"/>
  <c r="G1619" i="1" s="1"/>
  <c r="F1620" i="1"/>
  <c r="G1620" i="1" s="1"/>
  <c r="F1621" i="1"/>
  <c r="G1621" i="1" s="1"/>
  <c r="F1622" i="1"/>
  <c r="G1622" i="1" s="1"/>
  <c r="F1623" i="1"/>
  <c r="G1623" i="1" s="1"/>
  <c r="F1624" i="1"/>
  <c r="G1624" i="1" s="1"/>
  <c r="F1625" i="1"/>
  <c r="G1625" i="1" s="1"/>
  <c r="F1626" i="1"/>
  <c r="G1626" i="1" s="1"/>
  <c r="F1627" i="1"/>
  <c r="G1627" i="1" s="1"/>
  <c r="F1628" i="1"/>
  <c r="G1628" i="1" s="1"/>
  <c r="F1629" i="1"/>
  <c r="G1629" i="1" s="1"/>
  <c r="F1630" i="1"/>
  <c r="G1630" i="1" s="1"/>
  <c r="F1631" i="1"/>
  <c r="G1631" i="1" s="1"/>
  <c r="F1632" i="1"/>
  <c r="G1632" i="1" s="1"/>
  <c r="F1633" i="1"/>
  <c r="G1633" i="1" s="1"/>
  <c r="F1634" i="1"/>
  <c r="G1634" i="1" s="1"/>
  <c r="F1635" i="1"/>
  <c r="G1635" i="1" s="1"/>
  <c r="F1636" i="1"/>
  <c r="G1636" i="1" s="1"/>
  <c r="F1637" i="1"/>
  <c r="G1637" i="1" s="1"/>
  <c r="F1638" i="1"/>
  <c r="G1638" i="1" s="1"/>
  <c r="F1639" i="1"/>
  <c r="G1639" i="1" s="1"/>
  <c r="F1640" i="1"/>
  <c r="G1640" i="1" s="1"/>
  <c r="F1641" i="1"/>
  <c r="G1641" i="1" s="1"/>
  <c r="F1642" i="1"/>
  <c r="G1642" i="1" s="1"/>
  <c r="F1643" i="1"/>
  <c r="G1643" i="1" s="1"/>
  <c r="F1644" i="1"/>
  <c r="G1644" i="1" s="1"/>
  <c r="F1645" i="1"/>
  <c r="G1645" i="1" s="1"/>
  <c r="F1646" i="1"/>
  <c r="G1646" i="1" s="1"/>
  <c r="F1647" i="1"/>
  <c r="G1647" i="1" s="1"/>
  <c r="F1648" i="1"/>
  <c r="G1648" i="1" s="1"/>
  <c r="F1649" i="1"/>
  <c r="G1649" i="1" s="1"/>
  <c r="F1650" i="1"/>
  <c r="G1650" i="1" s="1"/>
  <c r="F1651" i="1"/>
  <c r="G1651" i="1" s="1"/>
  <c r="F1652" i="1"/>
  <c r="G1652" i="1" s="1"/>
  <c r="F1653" i="1"/>
  <c r="G1653" i="1" s="1"/>
  <c r="F1654" i="1"/>
  <c r="G1654" i="1" s="1"/>
  <c r="F1655" i="1"/>
  <c r="G1655" i="1" s="1"/>
  <c r="F1656" i="1"/>
  <c r="G1656" i="1" s="1"/>
  <c r="F1657" i="1"/>
  <c r="G1657" i="1" s="1"/>
  <c r="F1658" i="1"/>
  <c r="G1658" i="1" s="1"/>
  <c r="F1659" i="1"/>
  <c r="G1659" i="1" s="1"/>
  <c r="F1660" i="1"/>
  <c r="G1660" i="1" s="1"/>
  <c r="F1661" i="1"/>
  <c r="G1661" i="1" s="1"/>
  <c r="F1662" i="1"/>
  <c r="G1662" i="1" s="1"/>
  <c r="F1663" i="1"/>
  <c r="G1663" i="1" s="1"/>
  <c r="F1664" i="1"/>
  <c r="G1664" i="1" s="1"/>
  <c r="F1665" i="1"/>
  <c r="G1665" i="1" s="1"/>
  <c r="F1666" i="1"/>
  <c r="G1666" i="1" s="1"/>
  <c r="F1667" i="1"/>
  <c r="G1667" i="1" s="1"/>
  <c r="F1668" i="1"/>
  <c r="G1668" i="1" s="1"/>
  <c r="F1669" i="1"/>
  <c r="G1669" i="1" s="1"/>
  <c r="F1670" i="1"/>
  <c r="G1670" i="1" s="1"/>
  <c r="F1671" i="1"/>
  <c r="G1671" i="1" s="1"/>
  <c r="F1672" i="1"/>
  <c r="G1672" i="1" s="1"/>
  <c r="F1673" i="1"/>
  <c r="G1673" i="1" s="1"/>
  <c r="F1674" i="1"/>
  <c r="G1674" i="1" s="1"/>
  <c r="F1675" i="1"/>
  <c r="G1675" i="1" s="1"/>
  <c r="F1676" i="1"/>
  <c r="G1676" i="1" s="1"/>
  <c r="F1677" i="1"/>
  <c r="G1677" i="1" s="1"/>
  <c r="F1678" i="1"/>
  <c r="G1678" i="1" s="1"/>
  <c r="F1679" i="1"/>
  <c r="G1679" i="1" s="1"/>
  <c r="F1680" i="1"/>
  <c r="G1680" i="1" s="1"/>
  <c r="F1681" i="1"/>
  <c r="G1681" i="1" s="1"/>
  <c r="F1682" i="1"/>
  <c r="G1682" i="1" s="1"/>
  <c r="F1683" i="1"/>
  <c r="G1683" i="1" s="1"/>
  <c r="F1684" i="1"/>
  <c r="G1684" i="1" s="1"/>
  <c r="F1685" i="1"/>
  <c r="G1685" i="1" s="1"/>
  <c r="F1686" i="1"/>
  <c r="G1686" i="1" s="1"/>
  <c r="F1687" i="1"/>
  <c r="G1687" i="1" s="1"/>
  <c r="F1688" i="1"/>
  <c r="G1688" i="1" s="1"/>
  <c r="F1689" i="1"/>
  <c r="G1689" i="1" s="1"/>
  <c r="F1690" i="1"/>
  <c r="G1690" i="1" s="1"/>
  <c r="F1691" i="1"/>
  <c r="G1691" i="1" s="1"/>
  <c r="F1692" i="1"/>
  <c r="G1692" i="1" s="1"/>
  <c r="F1693" i="1"/>
  <c r="G1693" i="1" s="1"/>
  <c r="F1694" i="1"/>
  <c r="G1694" i="1" s="1"/>
  <c r="F1695" i="1"/>
  <c r="G1695" i="1" s="1"/>
  <c r="F1696" i="1"/>
  <c r="G1696" i="1" s="1"/>
  <c r="F1697" i="1"/>
  <c r="G1697" i="1" s="1"/>
  <c r="F1698" i="1"/>
  <c r="G1698" i="1" s="1"/>
  <c r="F1699" i="1"/>
  <c r="G1699" i="1" s="1"/>
  <c r="F1700" i="1"/>
  <c r="G1700" i="1" s="1"/>
  <c r="F1701" i="1"/>
  <c r="G1701" i="1" s="1"/>
  <c r="F1702" i="1"/>
  <c r="G1702" i="1" s="1"/>
  <c r="F1703" i="1"/>
  <c r="G1703" i="1" s="1"/>
  <c r="F1704" i="1"/>
  <c r="G1704" i="1" s="1"/>
  <c r="F1705" i="1"/>
  <c r="G1705" i="1" s="1"/>
  <c r="F1706" i="1"/>
  <c r="G1706" i="1" s="1"/>
  <c r="F1707" i="1"/>
  <c r="G1707" i="1" s="1"/>
  <c r="F1708" i="1"/>
  <c r="G1708" i="1" s="1"/>
  <c r="F1709" i="1"/>
  <c r="G1709" i="1" s="1"/>
  <c r="F1710" i="1"/>
  <c r="G1710" i="1" s="1"/>
  <c r="F1711" i="1"/>
  <c r="G1711" i="1" s="1"/>
  <c r="F1712" i="1"/>
  <c r="G1712" i="1" s="1"/>
  <c r="F1713" i="1"/>
  <c r="G1713" i="1" s="1"/>
  <c r="F1714" i="1"/>
  <c r="G1714" i="1" s="1"/>
  <c r="F1715" i="1"/>
  <c r="G1715" i="1" s="1"/>
  <c r="F1716" i="1"/>
  <c r="G1716" i="1" s="1"/>
  <c r="F1717" i="1"/>
  <c r="G1717" i="1" s="1"/>
  <c r="F1718" i="1"/>
  <c r="G1718" i="1" s="1"/>
  <c r="F1719" i="1"/>
  <c r="G1719" i="1" s="1"/>
  <c r="F1720" i="1"/>
  <c r="G1720" i="1" s="1"/>
  <c r="F1721" i="1"/>
  <c r="G1721" i="1" s="1"/>
  <c r="F1722" i="1"/>
  <c r="G1722" i="1" s="1"/>
  <c r="F1723" i="1"/>
  <c r="G1723" i="1" s="1"/>
  <c r="F1724" i="1"/>
  <c r="G1724" i="1" s="1"/>
  <c r="F1725" i="1"/>
  <c r="G1725" i="1" s="1"/>
  <c r="F1726" i="1"/>
  <c r="G1726" i="1" s="1"/>
  <c r="F1727" i="1"/>
  <c r="G1727" i="1" s="1"/>
  <c r="F1728" i="1"/>
  <c r="G1728" i="1" s="1"/>
  <c r="F1729" i="1"/>
  <c r="G1729" i="1" s="1"/>
  <c r="F1730" i="1"/>
  <c r="G1730" i="1" s="1"/>
  <c r="F1731" i="1"/>
  <c r="G1731" i="1" s="1"/>
  <c r="F1732" i="1"/>
  <c r="G1732" i="1" s="1"/>
  <c r="F1733" i="1"/>
  <c r="G1733" i="1" s="1"/>
  <c r="F1734" i="1"/>
  <c r="G1734" i="1" s="1"/>
  <c r="F1735" i="1"/>
  <c r="G1735" i="1" s="1"/>
  <c r="F1736" i="1"/>
  <c r="G1736" i="1" s="1"/>
  <c r="F1737" i="1"/>
  <c r="G1737" i="1" s="1"/>
  <c r="F1738" i="1"/>
  <c r="G1738" i="1" s="1"/>
  <c r="F1739" i="1"/>
  <c r="G1739" i="1" s="1"/>
  <c r="F1740" i="1"/>
  <c r="G1740" i="1" s="1"/>
  <c r="F1741" i="1"/>
  <c r="G1741" i="1" s="1"/>
  <c r="F1742" i="1"/>
  <c r="G1742" i="1" s="1"/>
  <c r="F1743" i="1"/>
  <c r="G1743" i="1" s="1"/>
  <c r="F1744" i="1"/>
  <c r="G1744" i="1" s="1"/>
  <c r="F1745" i="1"/>
  <c r="G1745" i="1" s="1"/>
  <c r="F1746" i="1"/>
  <c r="G1746" i="1" s="1"/>
  <c r="F1747" i="1"/>
  <c r="G1747" i="1" s="1"/>
  <c r="F1748" i="1"/>
  <c r="G1748" i="1" s="1"/>
  <c r="F1749" i="1"/>
  <c r="G1749" i="1" s="1"/>
  <c r="F1750" i="1"/>
  <c r="G1750" i="1" s="1"/>
  <c r="F1751" i="1"/>
  <c r="G1751" i="1" s="1"/>
  <c r="F1752" i="1"/>
  <c r="G1752" i="1" s="1"/>
  <c r="F1753" i="1"/>
  <c r="G1753" i="1" s="1"/>
  <c r="F1754" i="1"/>
  <c r="G1754" i="1" s="1"/>
  <c r="F1755" i="1"/>
  <c r="G1755" i="1" s="1"/>
  <c r="F1756" i="1"/>
  <c r="G1756" i="1" s="1"/>
  <c r="F1757" i="1"/>
  <c r="G1757" i="1" s="1"/>
  <c r="F1758" i="1"/>
  <c r="G1758" i="1" s="1"/>
  <c r="F1759" i="1"/>
  <c r="G1759" i="1" s="1"/>
  <c r="F1760" i="1"/>
  <c r="G1760" i="1" s="1"/>
  <c r="F1761" i="1"/>
  <c r="G1761" i="1" s="1"/>
  <c r="F1762" i="1"/>
  <c r="G1762" i="1" s="1"/>
  <c r="F1763" i="1"/>
  <c r="G1763" i="1" s="1"/>
  <c r="F1764" i="1"/>
  <c r="G1764" i="1" s="1"/>
  <c r="F1765" i="1"/>
  <c r="G1765" i="1" s="1"/>
  <c r="F1766" i="1"/>
  <c r="G1766" i="1" s="1"/>
  <c r="F1767" i="1"/>
  <c r="G1767" i="1" s="1"/>
  <c r="F1768" i="1"/>
  <c r="G1768" i="1" s="1"/>
  <c r="F1769" i="1"/>
  <c r="G1769" i="1" s="1"/>
  <c r="F1770" i="1"/>
  <c r="G1770" i="1" s="1"/>
  <c r="F1771" i="1"/>
  <c r="G1771" i="1" s="1"/>
  <c r="F1772" i="1"/>
  <c r="G1772" i="1" s="1"/>
  <c r="F1773" i="1"/>
  <c r="G1773" i="1" s="1"/>
  <c r="F1774" i="1"/>
  <c r="G1774" i="1" s="1"/>
  <c r="F1775" i="1"/>
  <c r="G1775" i="1" s="1"/>
  <c r="F1776" i="1"/>
  <c r="G1776" i="1" s="1"/>
  <c r="F1777" i="1"/>
  <c r="G1777" i="1" s="1"/>
  <c r="F1778" i="1"/>
  <c r="G1778" i="1" s="1"/>
  <c r="F1779" i="1"/>
  <c r="G1779" i="1" s="1"/>
  <c r="F1780" i="1"/>
  <c r="G1780" i="1" s="1"/>
  <c r="F1781" i="1"/>
  <c r="G1781" i="1" s="1"/>
  <c r="F1782" i="1"/>
  <c r="G1782" i="1" s="1"/>
  <c r="F1783" i="1"/>
  <c r="G1783" i="1" s="1"/>
  <c r="F1784" i="1"/>
  <c r="G1784" i="1" s="1"/>
  <c r="F1785" i="1"/>
  <c r="G1785" i="1" s="1"/>
  <c r="F1786" i="1"/>
  <c r="G1786" i="1" s="1"/>
  <c r="F1787" i="1"/>
  <c r="G1787" i="1" s="1"/>
  <c r="F1788" i="1"/>
  <c r="G1788" i="1" s="1"/>
  <c r="F1789" i="1"/>
  <c r="G1789" i="1" s="1"/>
  <c r="F1790" i="1"/>
  <c r="G1790" i="1" s="1"/>
  <c r="F1791" i="1"/>
  <c r="G1791" i="1" s="1"/>
  <c r="F1792" i="1"/>
  <c r="G1792" i="1" s="1"/>
  <c r="F1793" i="1"/>
  <c r="G1793" i="1" s="1"/>
  <c r="F1794" i="1"/>
  <c r="G1794" i="1" s="1"/>
  <c r="F1795" i="1"/>
  <c r="G1795" i="1" s="1"/>
  <c r="F1796" i="1"/>
  <c r="G1796" i="1" s="1"/>
  <c r="F1797" i="1"/>
  <c r="G1797" i="1" s="1"/>
  <c r="F1798" i="1"/>
  <c r="G1798" i="1" s="1"/>
  <c r="F1799" i="1"/>
  <c r="G1799" i="1" s="1"/>
  <c r="F1800" i="1"/>
  <c r="G1800" i="1" s="1"/>
  <c r="F1801" i="1"/>
  <c r="G1801" i="1" s="1"/>
  <c r="F1802" i="1"/>
  <c r="G1802" i="1" s="1"/>
  <c r="F1803" i="1"/>
  <c r="G1803" i="1" s="1"/>
  <c r="F1804" i="1"/>
  <c r="G1804" i="1" s="1"/>
  <c r="F1805" i="1"/>
  <c r="G1805" i="1" s="1"/>
  <c r="F1806" i="1"/>
  <c r="G1806" i="1" s="1"/>
  <c r="F1807" i="1"/>
  <c r="G1807" i="1" s="1"/>
  <c r="F1808" i="1"/>
  <c r="G1808" i="1" s="1"/>
  <c r="F1809" i="1"/>
  <c r="G1809" i="1" s="1"/>
  <c r="F1810" i="1"/>
  <c r="G1810" i="1" s="1"/>
  <c r="F1811" i="1"/>
  <c r="G1811" i="1" s="1"/>
  <c r="F1812" i="1"/>
  <c r="G1812" i="1" s="1"/>
  <c r="F1813" i="1"/>
  <c r="G1813" i="1" s="1"/>
  <c r="F1814" i="1"/>
  <c r="G1814" i="1" s="1"/>
  <c r="F1815" i="1"/>
  <c r="G1815" i="1" s="1"/>
  <c r="F1816" i="1"/>
  <c r="G1816" i="1" s="1"/>
  <c r="F1817" i="1"/>
  <c r="G1817" i="1" s="1"/>
  <c r="F1818" i="1"/>
  <c r="G1818" i="1" s="1"/>
  <c r="F1819" i="1"/>
  <c r="G1819" i="1" s="1"/>
  <c r="F1820" i="1"/>
  <c r="G1820" i="1" s="1"/>
  <c r="F1821" i="1"/>
  <c r="G1821" i="1" s="1"/>
  <c r="F1822" i="1"/>
  <c r="G1822" i="1" s="1"/>
  <c r="F1823" i="1"/>
  <c r="G1823" i="1" s="1"/>
  <c r="F1824" i="1"/>
  <c r="G1824" i="1" s="1"/>
  <c r="F1825" i="1"/>
  <c r="G1825" i="1" s="1"/>
  <c r="F1826" i="1"/>
  <c r="G1826" i="1" s="1"/>
  <c r="F1827" i="1"/>
  <c r="G1827" i="1" s="1"/>
  <c r="F1828" i="1"/>
  <c r="G1828" i="1" s="1"/>
  <c r="F1829" i="1"/>
  <c r="G1829" i="1" s="1"/>
  <c r="F1830" i="1"/>
  <c r="G1830" i="1" s="1"/>
  <c r="F1831" i="1"/>
  <c r="G1831" i="1" s="1"/>
  <c r="F1832" i="1"/>
  <c r="G1832" i="1" s="1"/>
  <c r="F1833" i="1"/>
  <c r="G1833" i="1" s="1"/>
  <c r="F1834" i="1"/>
  <c r="G1834" i="1" s="1"/>
  <c r="F1835" i="1"/>
  <c r="G1835" i="1" s="1"/>
  <c r="F1836" i="1"/>
  <c r="G1836" i="1" s="1"/>
  <c r="F1837" i="1"/>
  <c r="G1837" i="1" s="1"/>
  <c r="F1838" i="1"/>
  <c r="G1838" i="1" s="1"/>
  <c r="F1839" i="1"/>
  <c r="G1839" i="1" s="1"/>
  <c r="F1840" i="1"/>
  <c r="G1840" i="1" s="1"/>
  <c r="F1841" i="1"/>
  <c r="G1841" i="1" s="1"/>
  <c r="F1842" i="1"/>
  <c r="G1842" i="1" s="1"/>
  <c r="F1843" i="1"/>
  <c r="G1843" i="1" s="1"/>
  <c r="F1844" i="1"/>
  <c r="G1844" i="1" s="1"/>
  <c r="F1845" i="1"/>
  <c r="G1845" i="1" s="1"/>
  <c r="F1846" i="1"/>
  <c r="G1846" i="1" s="1"/>
  <c r="F1847" i="1"/>
  <c r="G1847" i="1" s="1"/>
  <c r="F1848" i="1"/>
  <c r="G1848" i="1" s="1"/>
  <c r="F1849" i="1"/>
  <c r="G1849" i="1" s="1"/>
  <c r="F1850" i="1"/>
  <c r="G1850" i="1" s="1"/>
  <c r="F1851" i="1"/>
  <c r="G1851" i="1" s="1"/>
  <c r="F1852" i="1"/>
  <c r="G1852" i="1" s="1"/>
  <c r="F1853" i="1"/>
  <c r="G1853" i="1" s="1"/>
  <c r="F1854" i="1"/>
  <c r="G1854" i="1" s="1"/>
  <c r="F1855" i="1"/>
  <c r="G1855" i="1" s="1"/>
  <c r="F1856" i="1"/>
  <c r="G1856" i="1" s="1"/>
  <c r="F1857" i="1"/>
  <c r="G1857" i="1" s="1"/>
  <c r="F1858" i="1"/>
  <c r="G1858" i="1" s="1"/>
  <c r="F1859" i="1"/>
  <c r="G1859" i="1" s="1"/>
  <c r="F1860" i="1"/>
  <c r="G1860" i="1" s="1"/>
  <c r="F1861" i="1"/>
  <c r="G1861" i="1" s="1"/>
  <c r="F1862" i="1"/>
  <c r="G1862" i="1" s="1"/>
  <c r="F1863" i="1"/>
  <c r="G1863" i="1" s="1"/>
  <c r="F1864" i="1"/>
  <c r="G1864" i="1" s="1"/>
  <c r="F1865" i="1"/>
  <c r="G1865" i="1" s="1"/>
  <c r="F1866" i="1"/>
  <c r="G1866" i="1" s="1"/>
  <c r="F1867" i="1"/>
  <c r="G1867" i="1" s="1"/>
  <c r="F1868" i="1"/>
  <c r="G1868" i="1" s="1"/>
  <c r="F1869" i="1"/>
  <c r="G1869" i="1" s="1"/>
  <c r="F1870" i="1"/>
  <c r="G1870" i="1" s="1"/>
  <c r="F1871" i="1"/>
  <c r="G1871" i="1" s="1"/>
  <c r="F1872" i="1"/>
  <c r="G1872" i="1" s="1"/>
  <c r="F1873" i="1"/>
  <c r="G1873" i="1" s="1"/>
  <c r="F1874" i="1"/>
  <c r="G1874" i="1" s="1"/>
  <c r="F1875" i="1"/>
  <c r="G1875" i="1" s="1"/>
  <c r="F1876" i="1"/>
  <c r="G1876" i="1" s="1"/>
  <c r="F1877" i="1"/>
  <c r="G1877" i="1" s="1"/>
  <c r="F1878" i="1"/>
  <c r="G1878" i="1" s="1"/>
  <c r="F1879" i="1"/>
  <c r="G1879" i="1" s="1"/>
  <c r="F1880" i="1"/>
  <c r="G1880" i="1" s="1"/>
  <c r="F1881" i="1"/>
  <c r="G1881" i="1" s="1"/>
  <c r="F1882" i="1"/>
  <c r="G1882" i="1" s="1"/>
  <c r="F1883" i="1"/>
  <c r="G1883" i="1" s="1"/>
  <c r="F1884" i="1"/>
  <c r="G1884" i="1" s="1"/>
  <c r="F1885" i="1"/>
  <c r="G1885" i="1" s="1"/>
  <c r="F1886" i="1"/>
  <c r="G1886" i="1" s="1"/>
  <c r="F1887" i="1"/>
  <c r="G1887" i="1" s="1"/>
  <c r="F1888" i="1"/>
  <c r="G1888" i="1" s="1"/>
  <c r="F1889" i="1"/>
  <c r="G1889" i="1" s="1"/>
  <c r="F1890" i="1"/>
  <c r="G1890" i="1" s="1"/>
  <c r="F1891" i="1"/>
  <c r="G1891" i="1" s="1"/>
  <c r="F1892" i="1"/>
  <c r="G1892" i="1" s="1"/>
  <c r="F1893" i="1"/>
  <c r="G1893" i="1" s="1"/>
  <c r="F1894" i="1"/>
  <c r="G1894" i="1" s="1"/>
  <c r="F1895" i="1"/>
  <c r="G1895" i="1" s="1"/>
  <c r="F1896" i="1"/>
  <c r="G1896" i="1" s="1"/>
  <c r="F1897" i="1"/>
  <c r="G1897" i="1" s="1"/>
  <c r="F1898" i="1"/>
  <c r="G1898" i="1" s="1"/>
  <c r="F1899" i="1"/>
  <c r="G1899" i="1" s="1"/>
  <c r="F1900" i="1"/>
  <c r="G1900" i="1" s="1"/>
  <c r="F1901" i="1"/>
  <c r="G1901" i="1" s="1"/>
  <c r="F1902" i="1"/>
  <c r="G1902" i="1" s="1"/>
  <c r="F1903" i="1"/>
  <c r="G1903" i="1" s="1"/>
  <c r="F1904" i="1"/>
  <c r="G1904" i="1" s="1"/>
  <c r="F1905" i="1"/>
  <c r="G1905" i="1" s="1"/>
  <c r="F1906" i="1"/>
  <c r="G1906" i="1" s="1"/>
  <c r="F1907" i="1"/>
  <c r="G1907" i="1" s="1"/>
  <c r="F1908" i="1"/>
  <c r="G1908" i="1" s="1"/>
  <c r="F1909" i="1"/>
  <c r="G1909" i="1" s="1"/>
  <c r="F1910" i="1"/>
  <c r="G1910" i="1" s="1"/>
  <c r="F1911" i="1"/>
  <c r="G1911" i="1" s="1"/>
  <c r="F1912" i="1"/>
  <c r="G1912" i="1" s="1"/>
  <c r="F1913" i="1"/>
  <c r="G1913" i="1" s="1"/>
  <c r="F1914" i="1"/>
  <c r="G1914" i="1" s="1"/>
  <c r="F1915" i="1"/>
  <c r="G1915" i="1" s="1"/>
  <c r="F1916" i="1"/>
  <c r="G1916" i="1" s="1"/>
  <c r="F1917" i="1"/>
  <c r="G1917" i="1" s="1"/>
  <c r="F1918" i="1"/>
  <c r="G1918" i="1" s="1"/>
  <c r="F1919" i="1"/>
  <c r="G1919" i="1" s="1"/>
  <c r="F1920" i="1"/>
  <c r="G1920" i="1" s="1"/>
  <c r="F1921" i="1"/>
  <c r="G1921" i="1" s="1"/>
  <c r="F1922" i="1"/>
  <c r="G1922" i="1" s="1"/>
  <c r="F1923" i="1"/>
  <c r="G1923" i="1" s="1"/>
  <c r="F1924" i="1"/>
  <c r="G1924" i="1" s="1"/>
  <c r="F1925" i="1"/>
  <c r="G1925" i="1" s="1"/>
  <c r="F1926" i="1"/>
  <c r="G1926" i="1" s="1"/>
  <c r="F1927" i="1"/>
  <c r="G1927" i="1" s="1"/>
  <c r="F1928" i="1"/>
  <c r="G1928" i="1" s="1"/>
  <c r="F1929" i="1"/>
  <c r="G1929" i="1" s="1"/>
  <c r="F1930" i="1"/>
  <c r="G1930" i="1" s="1"/>
  <c r="F1931" i="1"/>
  <c r="G1931" i="1" s="1"/>
  <c r="F1932" i="1"/>
  <c r="G1932" i="1" s="1"/>
  <c r="F1933" i="1"/>
  <c r="G1933" i="1" s="1"/>
  <c r="F1934" i="1"/>
  <c r="G1934" i="1" s="1"/>
  <c r="F1935" i="1"/>
  <c r="G1935" i="1" s="1"/>
  <c r="F1936" i="1"/>
  <c r="G1936" i="1" s="1"/>
  <c r="F1937" i="1"/>
  <c r="G1937" i="1" s="1"/>
  <c r="F1938" i="1"/>
  <c r="G1938" i="1" s="1"/>
  <c r="F1939" i="1"/>
  <c r="G1939" i="1" s="1"/>
  <c r="F1940" i="1"/>
  <c r="G1940" i="1" s="1"/>
  <c r="F1941" i="1"/>
  <c r="G1941" i="1" s="1"/>
  <c r="F1942" i="1"/>
  <c r="G1942" i="1" s="1"/>
  <c r="F1943" i="1"/>
  <c r="G1943" i="1" s="1"/>
  <c r="F1944" i="1"/>
  <c r="G1944" i="1" s="1"/>
  <c r="F1945" i="1"/>
  <c r="G1945" i="1" s="1"/>
  <c r="F1946" i="1"/>
  <c r="G1946" i="1" s="1"/>
  <c r="F1947" i="1"/>
  <c r="G1947" i="1" s="1"/>
  <c r="F1948" i="1"/>
  <c r="G1948" i="1" s="1"/>
  <c r="F1949" i="1"/>
  <c r="G1949" i="1" s="1"/>
  <c r="F1950" i="1"/>
  <c r="G1950" i="1" s="1"/>
  <c r="F1951" i="1"/>
  <c r="G1951" i="1" s="1"/>
  <c r="F1952" i="1"/>
  <c r="G1952" i="1" s="1"/>
  <c r="F1953" i="1"/>
  <c r="G1953" i="1" s="1"/>
  <c r="F1954" i="1"/>
  <c r="G1954" i="1" s="1"/>
  <c r="F1955" i="1"/>
  <c r="G1955" i="1" s="1"/>
  <c r="F1956" i="1"/>
  <c r="G1956" i="1" s="1"/>
  <c r="F1957" i="1"/>
  <c r="G1957" i="1" s="1"/>
  <c r="F1958" i="1"/>
  <c r="G1958" i="1" s="1"/>
  <c r="F1959" i="1"/>
  <c r="G1959" i="1" s="1"/>
  <c r="F1960" i="1"/>
  <c r="G1960" i="1" s="1"/>
  <c r="F1961" i="1"/>
  <c r="G1961" i="1" s="1"/>
  <c r="F1962" i="1"/>
  <c r="G1962" i="1" s="1"/>
  <c r="F1963" i="1"/>
  <c r="G1963" i="1" s="1"/>
  <c r="F1964" i="1"/>
  <c r="G1964" i="1" s="1"/>
  <c r="F1965" i="1"/>
  <c r="G1965" i="1" s="1"/>
  <c r="F1966" i="1"/>
  <c r="G1966" i="1" s="1"/>
  <c r="F1967" i="1"/>
  <c r="G1967" i="1" s="1"/>
  <c r="F1968" i="1"/>
  <c r="G1968" i="1" s="1"/>
  <c r="F1969" i="1"/>
  <c r="G1969" i="1" s="1"/>
  <c r="F1970" i="1"/>
  <c r="G1970" i="1" s="1"/>
  <c r="F1971" i="1"/>
  <c r="G1971" i="1" s="1"/>
  <c r="F1972" i="1"/>
  <c r="G1972" i="1" s="1"/>
  <c r="F1973" i="1"/>
  <c r="G1973" i="1" s="1"/>
  <c r="F1974" i="1"/>
  <c r="G1974" i="1" s="1"/>
  <c r="F1975" i="1"/>
  <c r="G1975" i="1" s="1"/>
  <c r="F1976" i="1"/>
  <c r="G1976" i="1" s="1"/>
  <c r="F1977" i="1"/>
  <c r="G1977" i="1" s="1"/>
  <c r="F1978" i="1"/>
  <c r="G1978" i="1" s="1"/>
  <c r="F1979" i="1"/>
  <c r="G1979" i="1" s="1"/>
  <c r="F1980" i="1"/>
  <c r="G1980" i="1" s="1"/>
  <c r="F1981" i="1"/>
  <c r="G1981" i="1" s="1"/>
  <c r="F1982" i="1"/>
  <c r="G1982" i="1" s="1"/>
  <c r="F1983" i="1"/>
  <c r="G1983" i="1" s="1"/>
  <c r="F1984" i="1"/>
  <c r="G1984" i="1" s="1"/>
  <c r="F1985" i="1"/>
  <c r="G1985" i="1" s="1"/>
  <c r="F1986" i="1"/>
  <c r="G1986" i="1" s="1"/>
  <c r="F1987" i="1"/>
  <c r="G1987" i="1" s="1"/>
  <c r="F1988" i="1"/>
  <c r="G1988" i="1" s="1"/>
  <c r="F1989" i="1"/>
  <c r="G1989" i="1" s="1"/>
  <c r="F1990" i="1"/>
  <c r="G1990" i="1" s="1"/>
  <c r="F1991" i="1"/>
  <c r="G1991" i="1" s="1"/>
  <c r="F1992" i="1"/>
  <c r="G1992" i="1" s="1"/>
  <c r="F1993" i="1"/>
  <c r="G1993" i="1" s="1"/>
  <c r="F1994" i="1"/>
  <c r="G1994" i="1" s="1"/>
  <c r="F1995" i="1"/>
  <c r="G1995" i="1" s="1"/>
  <c r="F1996" i="1"/>
  <c r="G1996" i="1" s="1"/>
  <c r="F1997" i="1"/>
  <c r="G1997" i="1" s="1"/>
  <c r="F1998" i="1"/>
  <c r="G1998" i="1" s="1"/>
  <c r="F1999" i="1"/>
  <c r="G1999" i="1" s="1"/>
  <c r="F2000" i="1"/>
  <c r="G2000" i="1" s="1"/>
  <c r="F2001" i="1"/>
  <c r="G2001" i="1" s="1"/>
  <c r="F2002" i="1"/>
  <c r="G2002" i="1" s="1"/>
  <c r="F2003" i="1"/>
  <c r="G2003" i="1" s="1"/>
  <c r="F2004" i="1"/>
  <c r="G2004" i="1" s="1"/>
  <c r="F2005" i="1"/>
  <c r="G2005" i="1" s="1"/>
  <c r="F2006" i="1"/>
  <c r="G2006" i="1" s="1"/>
  <c r="F2007" i="1"/>
  <c r="G2007" i="1" s="1"/>
  <c r="F2008" i="1"/>
  <c r="G2008" i="1" s="1"/>
  <c r="F2009" i="1"/>
  <c r="G2009" i="1" s="1"/>
  <c r="F2010" i="1"/>
  <c r="G2010" i="1" s="1"/>
  <c r="F2011" i="1"/>
  <c r="G2011" i="1" s="1"/>
  <c r="F2012" i="1"/>
  <c r="G2012" i="1" s="1"/>
  <c r="F2013" i="1"/>
  <c r="G2013" i="1" s="1"/>
  <c r="F2014" i="1"/>
  <c r="G2014" i="1" s="1"/>
  <c r="F2015" i="1"/>
  <c r="G2015" i="1" s="1"/>
  <c r="F2016" i="1"/>
  <c r="G2016" i="1" s="1"/>
  <c r="F2017" i="1"/>
  <c r="G2017" i="1" s="1"/>
  <c r="F2018" i="1"/>
  <c r="G2018" i="1" s="1"/>
  <c r="F2019" i="1"/>
  <c r="G2019" i="1" s="1"/>
  <c r="F2020" i="1"/>
  <c r="G2020" i="1" s="1"/>
  <c r="F2021" i="1"/>
  <c r="G2021" i="1" s="1"/>
  <c r="F2022" i="1"/>
  <c r="G2022" i="1" s="1"/>
  <c r="F2023" i="1"/>
  <c r="G2023" i="1" s="1"/>
  <c r="F2024" i="1"/>
  <c r="G2024" i="1" s="1"/>
  <c r="F2025" i="1"/>
  <c r="G2025" i="1" s="1"/>
  <c r="F2026" i="1"/>
  <c r="G2026" i="1" s="1"/>
  <c r="F2027" i="1"/>
  <c r="G2027" i="1" s="1"/>
  <c r="F2028" i="1"/>
  <c r="G2028" i="1" s="1"/>
  <c r="F2029" i="1"/>
  <c r="G2029" i="1" s="1"/>
  <c r="F2030" i="1"/>
  <c r="G2030" i="1" s="1"/>
  <c r="F2031" i="1"/>
  <c r="G2031" i="1" s="1"/>
  <c r="F2032" i="1"/>
  <c r="G2032" i="1" s="1"/>
  <c r="F2033" i="1"/>
  <c r="G2033" i="1" s="1"/>
  <c r="F2034" i="1"/>
  <c r="G2034" i="1" s="1"/>
  <c r="F2035" i="1"/>
  <c r="G2035" i="1" s="1"/>
  <c r="F2036" i="1"/>
  <c r="G2036" i="1" s="1"/>
  <c r="F2037" i="1"/>
  <c r="G2037" i="1" s="1"/>
  <c r="F2038" i="1"/>
  <c r="G2038" i="1" s="1"/>
  <c r="F2039" i="1"/>
  <c r="G2039" i="1" s="1"/>
  <c r="F2040" i="1"/>
  <c r="G2040" i="1" s="1"/>
  <c r="F2041" i="1"/>
  <c r="G2041" i="1" s="1"/>
  <c r="F2042" i="1"/>
  <c r="G2042" i="1" s="1"/>
  <c r="F2043" i="1"/>
  <c r="G2043" i="1" s="1"/>
  <c r="F2044" i="1"/>
  <c r="G2044" i="1" s="1"/>
  <c r="F2045" i="1"/>
  <c r="G2045" i="1" s="1"/>
  <c r="F2046" i="1"/>
  <c r="G2046" i="1" s="1"/>
  <c r="F2047" i="1"/>
  <c r="G2047" i="1" s="1"/>
  <c r="F2048" i="1"/>
  <c r="G2048" i="1" s="1"/>
  <c r="F2049" i="1"/>
  <c r="G2049" i="1" s="1"/>
  <c r="F2050" i="1"/>
  <c r="G2050" i="1" s="1"/>
  <c r="F2051" i="1"/>
  <c r="G2051" i="1" s="1"/>
  <c r="F2052" i="1"/>
  <c r="G2052" i="1" s="1"/>
  <c r="F2053" i="1"/>
  <c r="G2053" i="1" s="1"/>
  <c r="F2054" i="1"/>
  <c r="G2054" i="1" s="1"/>
  <c r="F2055" i="1"/>
  <c r="G2055" i="1" s="1"/>
  <c r="F2056" i="1"/>
  <c r="G2056" i="1" s="1"/>
  <c r="F2057" i="1"/>
  <c r="G2057" i="1" s="1"/>
  <c r="F2058" i="1"/>
  <c r="G2058" i="1" s="1"/>
  <c r="F2059" i="1"/>
  <c r="G2059" i="1" s="1"/>
  <c r="F2060" i="1"/>
  <c r="G2060" i="1" s="1"/>
  <c r="F2061" i="1"/>
  <c r="G2061" i="1" s="1"/>
  <c r="F2062" i="1"/>
  <c r="G2062" i="1" s="1"/>
  <c r="F2063" i="1"/>
  <c r="G2063" i="1" s="1"/>
  <c r="F2064" i="1"/>
  <c r="G2064" i="1" s="1"/>
  <c r="F2065" i="1"/>
  <c r="G2065" i="1" s="1"/>
  <c r="F2066" i="1"/>
  <c r="G2066" i="1" s="1"/>
  <c r="F2067" i="1"/>
  <c r="G2067" i="1" s="1"/>
  <c r="F2068" i="1"/>
  <c r="G2068" i="1" s="1"/>
  <c r="F2069" i="1"/>
  <c r="G2069" i="1" s="1"/>
  <c r="F2070" i="1"/>
  <c r="G2070" i="1" s="1"/>
  <c r="F2071" i="1"/>
  <c r="G2071" i="1" s="1"/>
  <c r="F2072" i="1"/>
  <c r="G2072" i="1" s="1"/>
  <c r="F2073" i="1"/>
  <c r="G2073" i="1" s="1"/>
  <c r="F2074" i="1"/>
  <c r="G2074" i="1" s="1"/>
  <c r="F2075" i="1"/>
  <c r="G2075" i="1" s="1"/>
  <c r="F2076" i="1"/>
  <c r="G2076" i="1" s="1"/>
  <c r="F2077" i="1"/>
  <c r="G2077" i="1" s="1"/>
  <c r="F2078" i="1"/>
  <c r="G2078" i="1" s="1"/>
  <c r="F2079" i="1"/>
  <c r="G2079" i="1" s="1"/>
  <c r="F2080" i="1"/>
  <c r="G2080" i="1" s="1"/>
  <c r="F2081" i="1"/>
  <c r="G2081" i="1" s="1"/>
  <c r="F2082" i="1"/>
  <c r="G2082" i="1" s="1"/>
  <c r="F2083" i="1"/>
  <c r="G2083" i="1" s="1"/>
  <c r="F2084" i="1"/>
  <c r="G2084" i="1" s="1"/>
  <c r="F2085" i="1"/>
  <c r="G2085" i="1" s="1"/>
  <c r="F2086" i="1"/>
  <c r="G2086" i="1" s="1"/>
  <c r="F2087" i="1"/>
  <c r="G2087" i="1" s="1"/>
  <c r="F2088" i="1"/>
  <c r="G2088" i="1" s="1"/>
  <c r="F2089" i="1"/>
  <c r="G2089" i="1" s="1"/>
  <c r="F2090" i="1"/>
  <c r="G2090" i="1" s="1"/>
  <c r="F2091" i="1"/>
  <c r="G2091" i="1" s="1"/>
  <c r="F2092" i="1"/>
  <c r="G2092" i="1" s="1"/>
  <c r="F2093" i="1"/>
  <c r="G2093" i="1" s="1"/>
  <c r="F2094" i="1"/>
  <c r="G2094" i="1" s="1"/>
  <c r="F2095" i="1"/>
  <c r="G2095" i="1" s="1"/>
  <c r="F2096" i="1"/>
  <c r="G2096" i="1" s="1"/>
  <c r="F2097" i="1"/>
  <c r="G2097" i="1" s="1"/>
  <c r="F2098" i="1"/>
  <c r="G2098" i="1" s="1"/>
  <c r="F2099" i="1"/>
  <c r="G2099" i="1" s="1"/>
  <c r="F2100" i="1"/>
  <c r="G2100" i="1" s="1"/>
  <c r="F2101" i="1"/>
  <c r="G2101" i="1" s="1"/>
  <c r="F2102" i="1"/>
  <c r="G2102" i="1" s="1"/>
  <c r="F2103" i="1"/>
  <c r="G2103" i="1" s="1"/>
  <c r="F2104" i="1"/>
  <c r="G2104" i="1" s="1"/>
  <c r="F2105" i="1"/>
  <c r="G2105" i="1" s="1"/>
  <c r="F2106" i="1"/>
  <c r="G2106" i="1" s="1"/>
  <c r="F2107" i="1"/>
  <c r="G2107" i="1" s="1"/>
  <c r="F2108" i="1"/>
  <c r="G2108" i="1" s="1"/>
  <c r="F2109" i="1"/>
  <c r="G2109" i="1" s="1"/>
  <c r="F2110" i="1"/>
  <c r="G2110" i="1" s="1"/>
  <c r="F2111" i="1"/>
  <c r="G2111" i="1" s="1"/>
  <c r="F2112" i="1"/>
  <c r="G2112" i="1" s="1"/>
  <c r="F2113" i="1"/>
  <c r="G2113" i="1" s="1"/>
  <c r="F2114" i="1"/>
  <c r="G2114" i="1" s="1"/>
  <c r="F2115" i="1"/>
  <c r="G2115" i="1" s="1"/>
  <c r="F2116" i="1"/>
  <c r="G2116" i="1" s="1"/>
  <c r="F2117" i="1"/>
  <c r="G2117" i="1" s="1"/>
  <c r="F2118" i="1"/>
  <c r="G2118" i="1" s="1"/>
  <c r="F2119" i="1"/>
  <c r="G2119" i="1" s="1"/>
  <c r="F2120" i="1"/>
  <c r="G2120" i="1" s="1"/>
  <c r="F2121" i="1"/>
  <c r="G2121" i="1" s="1"/>
  <c r="F2122" i="1"/>
  <c r="G2122" i="1" s="1"/>
  <c r="F2123" i="1"/>
  <c r="G2123" i="1" s="1"/>
  <c r="F2124" i="1"/>
  <c r="G2124" i="1" s="1"/>
  <c r="F2125" i="1"/>
  <c r="G2125" i="1" s="1"/>
  <c r="F2126" i="1"/>
  <c r="G2126" i="1" s="1"/>
  <c r="F2127" i="1"/>
  <c r="G2127" i="1" s="1"/>
  <c r="F2128" i="1"/>
  <c r="G2128" i="1" s="1"/>
  <c r="F2129" i="1"/>
  <c r="G2129" i="1" s="1"/>
  <c r="F2130" i="1"/>
  <c r="G2130" i="1" s="1"/>
  <c r="F2131" i="1"/>
  <c r="G2131" i="1" s="1"/>
  <c r="F2132" i="1"/>
  <c r="G2132" i="1" s="1"/>
  <c r="F2133" i="1"/>
  <c r="G2133" i="1" s="1"/>
  <c r="F2134" i="1"/>
  <c r="G2134" i="1" s="1"/>
  <c r="F2135" i="1"/>
  <c r="G2135" i="1" s="1"/>
  <c r="F2136" i="1"/>
  <c r="G2136" i="1" s="1"/>
  <c r="F2137" i="1"/>
  <c r="G2137" i="1" s="1"/>
  <c r="F2138" i="1"/>
  <c r="G2138" i="1" s="1"/>
  <c r="F2139" i="1"/>
  <c r="G2139" i="1" s="1"/>
  <c r="F2140" i="1"/>
  <c r="G2140" i="1" s="1"/>
  <c r="F2141" i="1"/>
  <c r="G2141" i="1" s="1"/>
  <c r="F2142" i="1"/>
  <c r="G2142" i="1" s="1"/>
  <c r="F2143" i="1"/>
  <c r="G2143" i="1" s="1"/>
  <c r="F2144" i="1"/>
  <c r="G2144" i="1" s="1"/>
  <c r="F2145" i="1"/>
  <c r="G2145" i="1" s="1"/>
  <c r="F2146" i="1"/>
  <c r="G2146" i="1" s="1"/>
  <c r="F2147" i="1"/>
  <c r="G2147" i="1" s="1"/>
  <c r="F2148" i="1"/>
  <c r="G2148" i="1" s="1"/>
  <c r="F2149" i="1"/>
  <c r="G2149" i="1" s="1"/>
  <c r="F2150" i="1"/>
  <c r="G2150" i="1" s="1"/>
  <c r="F2151" i="1"/>
  <c r="G2151" i="1" s="1"/>
  <c r="F2152" i="1"/>
  <c r="G2152" i="1" s="1"/>
  <c r="F2153" i="1"/>
  <c r="G2153" i="1" s="1"/>
  <c r="F2154" i="1"/>
  <c r="G2154" i="1" s="1"/>
  <c r="F2155" i="1"/>
  <c r="G2155" i="1" s="1"/>
  <c r="F2156" i="1"/>
  <c r="G2156" i="1" s="1"/>
  <c r="F2157" i="1"/>
  <c r="G2157" i="1" s="1"/>
  <c r="F2158" i="1"/>
  <c r="G2158" i="1" s="1"/>
  <c r="F2159" i="1"/>
  <c r="G2159" i="1" s="1"/>
  <c r="F2160" i="1"/>
  <c r="G2160" i="1" s="1"/>
  <c r="F2161" i="1"/>
  <c r="G2161" i="1" s="1"/>
  <c r="F2162" i="1"/>
  <c r="G2162" i="1" s="1"/>
  <c r="F2163" i="1"/>
  <c r="G2163" i="1" s="1"/>
  <c r="F2164" i="1"/>
  <c r="G2164" i="1" s="1"/>
  <c r="F2165" i="1"/>
  <c r="G2165" i="1" s="1"/>
  <c r="F2166" i="1"/>
  <c r="G2166" i="1" s="1"/>
  <c r="F2167" i="1"/>
  <c r="G2167" i="1" s="1"/>
  <c r="F2168" i="1"/>
  <c r="G2168" i="1" s="1"/>
  <c r="F2169" i="1"/>
  <c r="G2169" i="1" s="1"/>
  <c r="F2170" i="1"/>
  <c r="G2170" i="1" s="1"/>
  <c r="F2171" i="1"/>
  <c r="G2171" i="1" s="1"/>
  <c r="F2172" i="1"/>
  <c r="G2172" i="1" s="1"/>
  <c r="F2173" i="1"/>
  <c r="G2173" i="1" s="1"/>
  <c r="F2174" i="1"/>
  <c r="G2174" i="1" s="1"/>
  <c r="F2175" i="1"/>
  <c r="G2175" i="1" s="1"/>
  <c r="F2176" i="1"/>
  <c r="G2176" i="1" s="1"/>
  <c r="F2177" i="1"/>
  <c r="G2177" i="1" s="1"/>
  <c r="F2178" i="1"/>
  <c r="G2178" i="1" s="1"/>
  <c r="F2179" i="1"/>
  <c r="G2179" i="1" s="1"/>
  <c r="F2180" i="1"/>
  <c r="G2180" i="1" s="1"/>
  <c r="F2181" i="1"/>
  <c r="G2181" i="1" s="1"/>
  <c r="F2182" i="1"/>
  <c r="G2182" i="1" s="1"/>
  <c r="F2183" i="1"/>
  <c r="G2183" i="1" s="1"/>
  <c r="F2184" i="1"/>
  <c r="G2184" i="1" s="1"/>
  <c r="F2185" i="1"/>
  <c r="G2185" i="1" s="1"/>
  <c r="F2186" i="1"/>
  <c r="G2186" i="1" s="1"/>
  <c r="F2187" i="1"/>
  <c r="G2187" i="1" s="1"/>
  <c r="F2188" i="1"/>
  <c r="G2188" i="1" s="1"/>
  <c r="F2189" i="1"/>
  <c r="G2189" i="1" s="1"/>
  <c r="F2190" i="1"/>
  <c r="G2190" i="1" s="1"/>
  <c r="F2191" i="1"/>
  <c r="G2191" i="1" s="1"/>
  <c r="F2192" i="1"/>
  <c r="G2192" i="1" s="1"/>
  <c r="F2193" i="1"/>
  <c r="G2193" i="1" s="1"/>
  <c r="F2194" i="1"/>
  <c r="G2194" i="1" s="1"/>
  <c r="F2195" i="1"/>
  <c r="G2195" i="1" s="1"/>
  <c r="F2196" i="1"/>
  <c r="G2196" i="1" s="1"/>
  <c r="F2197" i="1"/>
  <c r="G2197" i="1" s="1"/>
  <c r="F2198" i="1"/>
  <c r="G2198" i="1" s="1"/>
  <c r="F2199" i="1"/>
  <c r="G2199" i="1" s="1"/>
  <c r="F2200" i="1"/>
  <c r="G2200" i="1" s="1"/>
  <c r="F2201" i="1"/>
  <c r="G2201" i="1" s="1"/>
  <c r="F2202" i="1"/>
  <c r="G2202" i="1" s="1"/>
  <c r="F2203" i="1"/>
  <c r="G2203" i="1" s="1"/>
  <c r="F2204" i="1"/>
  <c r="G2204" i="1" s="1"/>
  <c r="F2205" i="1"/>
  <c r="G2205" i="1" s="1"/>
  <c r="F2206" i="1"/>
  <c r="G2206" i="1" s="1"/>
  <c r="F2207" i="1"/>
  <c r="G2207" i="1" s="1"/>
  <c r="F2208" i="1"/>
  <c r="G2208" i="1" s="1"/>
  <c r="F2209" i="1"/>
  <c r="G2209" i="1" s="1"/>
  <c r="F2210" i="1"/>
  <c r="G2210" i="1" s="1"/>
  <c r="F2211" i="1"/>
  <c r="G2211" i="1" s="1"/>
  <c r="F2212" i="1"/>
  <c r="G2212" i="1" s="1"/>
  <c r="F2213" i="1"/>
  <c r="G2213" i="1" s="1"/>
  <c r="F2214" i="1"/>
  <c r="G2214" i="1" s="1"/>
  <c r="F2215" i="1"/>
  <c r="G2215" i="1" s="1"/>
  <c r="F2216" i="1"/>
  <c r="G2216" i="1" s="1"/>
  <c r="F2217" i="1"/>
  <c r="G2217" i="1" s="1"/>
  <c r="F2218" i="1"/>
  <c r="G2218" i="1" s="1"/>
  <c r="F2219" i="1"/>
  <c r="G2219" i="1" s="1"/>
  <c r="F2220" i="1"/>
  <c r="G2220" i="1" s="1"/>
  <c r="F2221" i="1"/>
  <c r="G2221" i="1" s="1"/>
  <c r="F2222" i="1"/>
  <c r="G2222" i="1" s="1"/>
  <c r="F2223" i="1"/>
  <c r="G2223" i="1" s="1"/>
  <c r="F2224" i="1"/>
  <c r="G2224" i="1" s="1"/>
  <c r="F2225" i="1"/>
  <c r="G2225" i="1" s="1"/>
  <c r="F2226" i="1"/>
  <c r="G2226" i="1" s="1"/>
  <c r="F2227" i="1"/>
  <c r="G2227" i="1" s="1"/>
  <c r="F2228" i="1"/>
  <c r="G2228" i="1" s="1"/>
  <c r="F2229" i="1"/>
  <c r="G2229" i="1" s="1"/>
  <c r="F2230" i="1"/>
  <c r="G2230" i="1" s="1"/>
  <c r="F2231" i="1"/>
  <c r="G2231" i="1" s="1"/>
  <c r="F2232" i="1"/>
  <c r="G2232" i="1" s="1"/>
  <c r="F2233" i="1"/>
  <c r="G2233" i="1" s="1"/>
  <c r="F2234" i="1"/>
  <c r="G2234" i="1" s="1"/>
  <c r="F2235" i="1"/>
  <c r="G2235" i="1" s="1"/>
  <c r="F2236" i="1"/>
  <c r="G2236" i="1" s="1"/>
  <c r="F2237" i="1"/>
  <c r="G2237" i="1" s="1"/>
  <c r="F2238" i="1"/>
  <c r="G2238" i="1" s="1"/>
  <c r="F2239" i="1"/>
  <c r="G2239" i="1" s="1"/>
  <c r="F2240" i="1"/>
  <c r="G2240" i="1" s="1"/>
  <c r="F2241" i="1"/>
  <c r="G2241" i="1" s="1"/>
  <c r="F2242" i="1"/>
  <c r="G2242" i="1" s="1"/>
  <c r="F2243" i="1"/>
  <c r="G2243" i="1" s="1"/>
  <c r="F2244" i="1"/>
  <c r="G2244" i="1" s="1"/>
  <c r="F2245" i="1"/>
  <c r="G2245" i="1" s="1"/>
  <c r="F2246" i="1"/>
  <c r="G2246" i="1" s="1"/>
  <c r="F2247" i="1"/>
  <c r="G2247" i="1" s="1"/>
  <c r="F2248" i="1"/>
  <c r="G2248" i="1" s="1"/>
  <c r="F2249" i="1"/>
  <c r="G2249" i="1" s="1"/>
  <c r="F2250" i="1"/>
  <c r="G2250" i="1" s="1"/>
  <c r="F2251" i="1"/>
  <c r="G2251" i="1" s="1"/>
  <c r="F2252" i="1"/>
  <c r="G2252" i="1" s="1"/>
  <c r="F2253" i="1"/>
  <c r="G2253" i="1" s="1"/>
  <c r="F2254" i="1"/>
  <c r="G2254" i="1" s="1"/>
  <c r="F2255" i="1"/>
  <c r="G2255" i="1" s="1"/>
  <c r="F2256" i="1"/>
  <c r="G2256" i="1" s="1"/>
  <c r="F2257" i="1"/>
  <c r="G2257" i="1" s="1"/>
  <c r="F2258" i="1"/>
  <c r="G2258" i="1" s="1"/>
  <c r="F2259" i="1"/>
  <c r="G2259" i="1" s="1"/>
  <c r="F2260" i="1"/>
  <c r="G2260" i="1" s="1"/>
  <c r="F2261" i="1"/>
  <c r="G2261" i="1" s="1"/>
  <c r="F2262" i="1"/>
  <c r="G2262" i="1" s="1"/>
  <c r="F2263" i="1"/>
  <c r="G2263" i="1" s="1"/>
  <c r="F2264" i="1"/>
  <c r="G2264" i="1" s="1"/>
  <c r="F2265" i="1"/>
  <c r="G2265" i="1" s="1"/>
  <c r="F2266" i="1"/>
  <c r="G2266" i="1" s="1"/>
  <c r="F2267" i="1"/>
  <c r="G2267" i="1" s="1"/>
  <c r="F2268" i="1"/>
  <c r="G2268" i="1" s="1"/>
  <c r="F2269" i="1"/>
  <c r="G2269" i="1" s="1"/>
  <c r="F2270" i="1"/>
  <c r="G2270" i="1" s="1"/>
  <c r="F2271" i="1"/>
  <c r="G2271" i="1" s="1"/>
  <c r="F2272" i="1"/>
  <c r="G2272" i="1" s="1"/>
  <c r="F2273" i="1"/>
  <c r="G2273" i="1" s="1"/>
  <c r="F2274" i="1"/>
  <c r="G2274" i="1" s="1"/>
  <c r="F2275" i="1"/>
  <c r="G2275" i="1" s="1"/>
  <c r="F2276" i="1"/>
  <c r="G2276" i="1" s="1"/>
  <c r="F2277" i="1"/>
  <c r="G2277" i="1" s="1"/>
  <c r="F2278" i="1"/>
  <c r="G2278" i="1" s="1"/>
  <c r="F2279" i="1"/>
  <c r="G2279" i="1" s="1"/>
  <c r="F2280" i="1"/>
  <c r="G2280" i="1" s="1"/>
  <c r="F2281" i="1"/>
  <c r="G2281" i="1" s="1"/>
  <c r="F2282" i="1"/>
  <c r="G2282" i="1" s="1"/>
  <c r="F2283" i="1"/>
  <c r="G2283" i="1" s="1"/>
  <c r="F2284" i="1"/>
  <c r="G2284" i="1" s="1"/>
  <c r="F2285" i="1"/>
  <c r="G2285" i="1" s="1"/>
  <c r="F2286" i="1"/>
  <c r="G2286" i="1" s="1"/>
  <c r="F2287" i="1"/>
  <c r="G2287" i="1" s="1"/>
  <c r="F2288" i="1"/>
  <c r="G2288" i="1" s="1"/>
  <c r="F2289" i="1"/>
  <c r="G2289" i="1" s="1"/>
  <c r="F2290" i="1"/>
  <c r="G2290" i="1" s="1"/>
  <c r="F2291" i="1"/>
  <c r="G2291" i="1" s="1"/>
  <c r="F2292" i="1"/>
  <c r="G2292" i="1" s="1"/>
  <c r="F2293" i="1"/>
  <c r="G2293" i="1" s="1"/>
  <c r="F2294" i="1"/>
  <c r="G2294" i="1" s="1"/>
  <c r="F2295" i="1"/>
  <c r="G2295" i="1" s="1"/>
  <c r="F2296" i="1"/>
  <c r="G2296" i="1" s="1"/>
  <c r="F2297" i="1"/>
  <c r="G2297" i="1" s="1"/>
  <c r="F2298" i="1"/>
  <c r="G2298" i="1" s="1"/>
  <c r="F2299" i="1"/>
  <c r="G2299" i="1" s="1"/>
  <c r="F2300" i="1"/>
  <c r="G2300" i="1" s="1"/>
  <c r="F2301" i="1"/>
  <c r="G2301" i="1" s="1"/>
  <c r="F2302" i="1"/>
  <c r="G2302" i="1" s="1"/>
  <c r="F2303" i="1"/>
  <c r="G2303" i="1" s="1"/>
  <c r="F2304" i="1"/>
  <c r="G2304" i="1" s="1"/>
  <c r="F2305" i="1"/>
  <c r="G2305" i="1" s="1"/>
  <c r="F2306" i="1"/>
  <c r="G2306" i="1" s="1"/>
  <c r="F2307" i="1"/>
  <c r="G2307" i="1" s="1"/>
  <c r="F2308" i="1"/>
  <c r="G2308" i="1" s="1"/>
  <c r="F2309" i="1"/>
  <c r="G2309" i="1" s="1"/>
  <c r="F2310" i="1"/>
  <c r="G2310" i="1" s="1"/>
  <c r="F2311" i="1"/>
  <c r="G2311" i="1" s="1"/>
  <c r="F2312" i="1"/>
  <c r="G2312" i="1" s="1"/>
  <c r="F2313" i="1"/>
  <c r="G2313" i="1" s="1"/>
  <c r="F2314" i="1"/>
  <c r="G2314" i="1" s="1"/>
  <c r="F2315" i="1"/>
  <c r="G2315" i="1" s="1"/>
  <c r="F2316" i="1"/>
  <c r="G2316" i="1" s="1"/>
  <c r="F2317" i="1"/>
  <c r="G2317" i="1" s="1"/>
  <c r="F2318" i="1"/>
  <c r="G2318" i="1" s="1"/>
  <c r="F2319" i="1"/>
  <c r="G2319" i="1" s="1"/>
  <c r="F2320" i="1"/>
  <c r="G2320" i="1" s="1"/>
  <c r="F2321" i="1"/>
  <c r="G2321" i="1" s="1"/>
  <c r="F2322" i="1"/>
  <c r="G2322" i="1" s="1"/>
  <c r="F2323" i="1"/>
  <c r="G2323" i="1" s="1"/>
  <c r="F2324" i="1"/>
  <c r="G2324" i="1" s="1"/>
  <c r="F2325" i="1"/>
  <c r="G2325" i="1" s="1"/>
  <c r="F2326" i="1"/>
  <c r="G2326" i="1" s="1"/>
  <c r="F2327" i="1"/>
  <c r="G2327" i="1" s="1"/>
  <c r="F2328" i="1"/>
  <c r="G2328" i="1" s="1"/>
  <c r="F2329" i="1"/>
  <c r="G2329" i="1" s="1"/>
  <c r="F2330" i="1"/>
  <c r="G2330" i="1" s="1"/>
  <c r="F2331" i="1"/>
  <c r="G2331" i="1" s="1"/>
  <c r="F2332" i="1"/>
  <c r="G2332" i="1" s="1"/>
  <c r="F2333" i="1"/>
  <c r="G2333" i="1" s="1"/>
  <c r="F2334" i="1"/>
  <c r="G2334" i="1" s="1"/>
  <c r="F2335" i="1"/>
  <c r="G2335" i="1" s="1"/>
  <c r="F2336" i="1"/>
  <c r="G2336" i="1" s="1"/>
  <c r="F2337" i="1"/>
  <c r="G2337" i="1" s="1"/>
  <c r="F2338" i="1"/>
  <c r="G2338" i="1" s="1"/>
  <c r="F2339" i="1"/>
  <c r="G2339" i="1" s="1"/>
  <c r="F2340" i="1"/>
  <c r="G2340" i="1" s="1"/>
  <c r="F2341" i="1"/>
  <c r="G2341" i="1" s="1"/>
  <c r="F2342" i="1"/>
  <c r="G2342" i="1" s="1"/>
  <c r="F2343" i="1"/>
  <c r="G2343" i="1" s="1"/>
  <c r="F2344" i="1"/>
  <c r="G2344" i="1" s="1"/>
  <c r="F2345" i="1"/>
  <c r="G2345" i="1" s="1"/>
  <c r="F2346" i="1"/>
  <c r="G2346" i="1" s="1"/>
  <c r="F2347" i="1"/>
  <c r="G2347" i="1" s="1"/>
  <c r="F2348" i="1"/>
  <c r="G2348" i="1" s="1"/>
  <c r="F2349" i="1"/>
  <c r="G2349" i="1" s="1"/>
  <c r="F2350" i="1"/>
  <c r="G2350" i="1" s="1"/>
  <c r="F2351" i="1"/>
  <c r="G2351" i="1" s="1"/>
  <c r="F2352" i="1"/>
  <c r="G2352" i="1" s="1"/>
  <c r="F2353" i="1"/>
  <c r="G2353" i="1" s="1"/>
  <c r="F2354" i="1"/>
  <c r="G2354" i="1" s="1"/>
  <c r="F2355" i="1"/>
  <c r="G2355" i="1" s="1"/>
  <c r="F2356" i="1"/>
  <c r="G2356" i="1" s="1"/>
  <c r="F2357" i="1"/>
  <c r="G2357" i="1" s="1"/>
  <c r="F2358" i="1"/>
  <c r="G2358" i="1" s="1"/>
  <c r="F2359" i="1"/>
  <c r="G2359" i="1" s="1"/>
  <c r="F2360" i="1"/>
  <c r="G2360" i="1" s="1"/>
  <c r="F2361" i="1"/>
  <c r="G2361" i="1" s="1"/>
  <c r="F2362" i="1"/>
  <c r="G2362" i="1" s="1"/>
  <c r="F2363" i="1"/>
  <c r="G2363" i="1" s="1"/>
  <c r="F2364" i="1"/>
  <c r="G2364" i="1" s="1"/>
  <c r="F2365" i="1"/>
  <c r="G2365" i="1" s="1"/>
  <c r="F2366" i="1"/>
  <c r="G2366" i="1" s="1"/>
  <c r="F2367" i="1"/>
  <c r="G2367" i="1" s="1"/>
  <c r="F2368" i="1"/>
  <c r="G2368" i="1" s="1"/>
  <c r="F2369" i="1"/>
  <c r="G2369" i="1" s="1"/>
  <c r="F2370" i="1"/>
  <c r="G2370" i="1" s="1"/>
  <c r="F2371" i="1"/>
  <c r="G2371" i="1" s="1"/>
  <c r="F2372" i="1"/>
  <c r="G2372" i="1" s="1"/>
  <c r="F2373" i="1"/>
  <c r="G2373" i="1" s="1"/>
  <c r="F2374" i="1"/>
  <c r="G2374" i="1" s="1"/>
  <c r="F2375" i="1"/>
  <c r="G2375" i="1" s="1"/>
  <c r="F2376" i="1"/>
  <c r="G2376" i="1" s="1"/>
  <c r="F2377" i="1"/>
  <c r="G2377" i="1" s="1"/>
  <c r="F2378" i="1"/>
  <c r="G2378" i="1" s="1"/>
  <c r="F2379" i="1"/>
  <c r="G2379" i="1" s="1"/>
  <c r="F2380" i="1"/>
  <c r="G2380" i="1" s="1"/>
  <c r="F2381" i="1"/>
  <c r="G2381" i="1" s="1"/>
  <c r="F2382" i="1"/>
  <c r="G2382" i="1" s="1"/>
  <c r="F2383" i="1"/>
  <c r="G2383" i="1" s="1"/>
  <c r="F2384" i="1"/>
  <c r="G2384" i="1" s="1"/>
  <c r="F2385" i="1"/>
  <c r="G2385" i="1" s="1"/>
  <c r="F2386" i="1"/>
  <c r="G2386" i="1" s="1"/>
  <c r="F2387" i="1"/>
  <c r="G2387" i="1" s="1"/>
  <c r="F2388" i="1"/>
  <c r="G2388" i="1" s="1"/>
  <c r="F2389" i="1"/>
  <c r="G2389" i="1" s="1"/>
  <c r="F2390" i="1"/>
  <c r="G2390" i="1" s="1"/>
  <c r="F2391" i="1"/>
  <c r="G2391" i="1" s="1"/>
  <c r="F2392" i="1"/>
  <c r="G2392" i="1" s="1"/>
  <c r="F2393" i="1"/>
  <c r="G2393" i="1" s="1"/>
  <c r="F2394" i="1"/>
  <c r="G2394" i="1" s="1"/>
  <c r="F2395" i="1"/>
  <c r="G2395" i="1" s="1"/>
  <c r="F2396" i="1"/>
  <c r="G2396" i="1" s="1"/>
  <c r="F2397" i="1"/>
  <c r="G2397" i="1" s="1"/>
  <c r="F2398" i="1"/>
  <c r="G2398" i="1" s="1"/>
  <c r="F2399" i="1"/>
  <c r="G2399" i="1" s="1"/>
  <c r="F2400" i="1"/>
  <c r="G2400" i="1" s="1"/>
  <c r="F2401" i="1"/>
  <c r="G2401" i="1" s="1"/>
  <c r="F2402" i="1"/>
  <c r="G2402" i="1" s="1"/>
  <c r="F2403" i="1"/>
  <c r="G2403" i="1" s="1"/>
  <c r="F2404" i="1"/>
  <c r="G2404" i="1" s="1"/>
  <c r="F2405" i="1"/>
  <c r="G2405" i="1" s="1"/>
  <c r="F2406" i="1"/>
  <c r="G2406" i="1" s="1"/>
  <c r="F2407" i="1"/>
  <c r="G2407" i="1" s="1"/>
  <c r="F2408" i="1"/>
  <c r="G2408" i="1" s="1"/>
  <c r="F2409" i="1"/>
  <c r="G2409" i="1" s="1"/>
  <c r="F2410" i="1"/>
  <c r="G2410" i="1" s="1"/>
  <c r="F2411" i="1"/>
  <c r="G2411" i="1" s="1"/>
  <c r="F2412" i="1"/>
  <c r="G2412" i="1" s="1"/>
  <c r="F2413" i="1"/>
  <c r="G2413" i="1" s="1"/>
  <c r="F2414" i="1"/>
  <c r="G2414" i="1" s="1"/>
  <c r="F2415" i="1"/>
  <c r="G2415" i="1" s="1"/>
  <c r="F2416" i="1"/>
  <c r="G2416" i="1" s="1"/>
  <c r="F2417" i="1"/>
  <c r="G2417" i="1" s="1"/>
  <c r="F2418" i="1"/>
  <c r="G2418" i="1" s="1"/>
  <c r="F2419" i="1"/>
  <c r="G2419" i="1" s="1"/>
  <c r="F2420" i="1"/>
  <c r="G2420" i="1" s="1"/>
  <c r="F2421" i="1"/>
  <c r="G2421" i="1" s="1"/>
  <c r="F2422" i="1"/>
  <c r="G2422" i="1" s="1"/>
  <c r="F2423" i="1"/>
  <c r="G2423" i="1" s="1"/>
  <c r="F2424" i="1"/>
  <c r="G2424" i="1" s="1"/>
  <c r="F2425" i="1"/>
  <c r="G2425" i="1" s="1"/>
  <c r="F2426" i="1"/>
  <c r="G2426" i="1" s="1"/>
  <c r="F2427" i="1"/>
  <c r="G2427" i="1" s="1"/>
  <c r="F2428" i="1"/>
  <c r="G2428" i="1" s="1"/>
  <c r="F2429" i="1"/>
  <c r="G2429" i="1" s="1"/>
  <c r="F2430" i="1"/>
  <c r="G2430" i="1" s="1"/>
  <c r="F2431" i="1"/>
  <c r="G2431" i="1" s="1"/>
  <c r="F2432" i="1"/>
  <c r="G2432" i="1" s="1"/>
  <c r="F2433" i="1"/>
  <c r="G2433" i="1" s="1"/>
  <c r="F2434" i="1"/>
  <c r="G2434" i="1" s="1"/>
  <c r="F2435" i="1"/>
  <c r="G2435" i="1" s="1"/>
  <c r="F2436" i="1"/>
  <c r="G2436" i="1" s="1"/>
  <c r="F2437" i="1"/>
  <c r="G2437" i="1" s="1"/>
  <c r="F2438" i="1"/>
  <c r="G2438" i="1" s="1"/>
  <c r="F2439" i="1"/>
  <c r="G2439" i="1" s="1"/>
  <c r="F2440" i="1"/>
  <c r="G2440" i="1" s="1"/>
  <c r="F2441" i="1"/>
  <c r="G2441" i="1" s="1"/>
  <c r="F2442" i="1"/>
  <c r="G2442" i="1" s="1"/>
  <c r="F2443" i="1"/>
  <c r="G2443" i="1" s="1"/>
  <c r="F2444" i="1"/>
  <c r="G2444" i="1" s="1"/>
  <c r="F2445" i="1"/>
  <c r="G2445" i="1" s="1"/>
  <c r="F2446" i="1"/>
  <c r="G2446" i="1" s="1"/>
  <c r="F2447" i="1"/>
  <c r="G2447" i="1" s="1"/>
  <c r="F2448" i="1"/>
  <c r="G2448" i="1" s="1"/>
  <c r="F2449" i="1"/>
  <c r="G2449" i="1" s="1"/>
  <c r="F2450" i="1"/>
  <c r="G2450" i="1" s="1"/>
  <c r="F2451" i="1"/>
  <c r="G2451" i="1" s="1"/>
  <c r="F2452" i="1"/>
  <c r="G2452" i="1" s="1"/>
  <c r="F2453" i="1"/>
  <c r="G2453" i="1" s="1"/>
  <c r="F2454" i="1"/>
  <c r="G2454" i="1" s="1"/>
  <c r="F2455" i="1"/>
  <c r="G2455" i="1" s="1"/>
  <c r="F2456" i="1"/>
  <c r="G2456" i="1" s="1"/>
  <c r="F2457" i="1"/>
  <c r="G2457" i="1" s="1"/>
  <c r="F2458" i="1"/>
  <c r="G2458" i="1" s="1"/>
  <c r="F2459" i="1"/>
  <c r="G2459" i="1" s="1"/>
  <c r="F2460" i="1"/>
  <c r="G2460" i="1" s="1"/>
  <c r="F2461" i="1"/>
  <c r="G2461" i="1" s="1"/>
  <c r="F2462" i="1"/>
  <c r="G2462" i="1" s="1"/>
  <c r="F2463" i="1"/>
  <c r="G2463" i="1" s="1"/>
  <c r="F2464" i="1"/>
  <c r="G2464" i="1" s="1"/>
  <c r="F2465" i="1"/>
  <c r="G2465" i="1" s="1"/>
  <c r="F2466" i="1"/>
  <c r="G2466" i="1" s="1"/>
  <c r="F2467" i="1"/>
  <c r="G2467" i="1" s="1"/>
  <c r="F2468" i="1"/>
  <c r="G2468" i="1" s="1"/>
  <c r="F2469" i="1"/>
  <c r="G2469" i="1" s="1"/>
  <c r="F2470" i="1"/>
  <c r="G2470" i="1" s="1"/>
  <c r="F2471" i="1"/>
  <c r="G2471" i="1" s="1"/>
  <c r="F2472" i="1"/>
  <c r="G2472" i="1" s="1"/>
  <c r="F2473" i="1"/>
  <c r="G2473" i="1" s="1"/>
  <c r="F2474" i="1"/>
  <c r="G2474" i="1" s="1"/>
  <c r="F2475" i="1"/>
  <c r="G2475" i="1" s="1"/>
  <c r="F2476" i="1"/>
  <c r="G2476" i="1" s="1"/>
  <c r="F2477" i="1"/>
  <c r="G2477" i="1" s="1"/>
  <c r="F2478" i="1"/>
  <c r="G2478" i="1" s="1"/>
  <c r="F2479" i="1"/>
  <c r="G2479" i="1" s="1"/>
  <c r="F2480" i="1"/>
  <c r="G2480" i="1" s="1"/>
  <c r="F2481" i="1"/>
  <c r="G2481" i="1" s="1"/>
  <c r="F2482" i="1"/>
  <c r="G2482" i="1" s="1"/>
  <c r="F2483" i="1"/>
  <c r="G2483" i="1" s="1"/>
  <c r="F2484" i="1"/>
  <c r="G2484" i="1" s="1"/>
  <c r="F2485" i="1"/>
  <c r="G2485" i="1" s="1"/>
  <c r="F2486" i="1"/>
  <c r="G2486" i="1" s="1"/>
  <c r="F2487" i="1"/>
  <c r="G2487" i="1" s="1"/>
  <c r="F2488" i="1"/>
  <c r="G2488" i="1" s="1"/>
  <c r="F2489" i="1"/>
  <c r="G2489" i="1" s="1"/>
  <c r="F2490" i="1"/>
  <c r="G2490" i="1" s="1"/>
  <c r="F2491" i="1"/>
  <c r="G2491" i="1" s="1"/>
  <c r="F2492" i="1"/>
  <c r="G2492" i="1" s="1"/>
  <c r="F2493" i="1"/>
  <c r="G2493" i="1" s="1"/>
  <c r="F2494" i="1"/>
  <c r="G2494" i="1" s="1"/>
  <c r="F2495" i="1"/>
  <c r="G2495" i="1" s="1"/>
  <c r="F2496" i="1"/>
  <c r="G2496" i="1" s="1"/>
  <c r="F2497" i="1"/>
  <c r="G2497" i="1" s="1"/>
  <c r="F2498" i="1"/>
  <c r="G2498" i="1" s="1"/>
  <c r="F2499" i="1"/>
  <c r="G2499" i="1" s="1"/>
  <c r="F2500" i="1"/>
  <c r="G2500" i="1" s="1"/>
  <c r="F2501" i="1"/>
  <c r="G2501" i="1" s="1"/>
  <c r="F2502" i="1"/>
  <c r="G2502" i="1" s="1"/>
  <c r="F2503" i="1"/>
  <c r="G2503" i="1" s="1"/>
  <c r="F2504" i="1"/>
  <c r="G2504" i="1" s="1"/>
  <c r="F2505" i="1"/>
  <c r="G2505" i="1" s="1"/>
  <c r="F2506" i="1"/>
  <c r="G2506" i="1" s="1"/>
  <c r="F2507" i="1"/>
  <c r="G2507" i="1" s="1"/>
  <c r="F2508" i="1"/>
  <c r="G2508" i="1" s="1"/>
  <c r="F2509" i="1"/>
  <c r="G2509" i="1" s="1"/>
  <c r="F2510" i="1"/>
  <c r="G2510" i="1" s="1"/>
  <c r="F2511" i="1"/>
  <c r="G2511" i="1" s="1"/>
  <c r="F2512" i="1"/>
  <c r="G2512" i="1" s="1"/>
  <c r="F2513" i="1"/>
  <c r="G2513" i="1" s="1"/>
  <c r="F2514" i="1"/>
  <c r="G2514" i="1" s="1"/>
  <c r="F2515" i="1"/>
  <c r="G2515" i="1" s="1"/>
  <c r="F2516" i="1"/>
  <c r="G2516" i="1" s="1"/>
  <c r="F2517" i="1"/>
  <c r="G2517" i="1" s="1"/>
  <c r="F2518" i="1"/>
  <c r="G2518" i="1" s="1"/>
  <c r="F2519" i="1"/>
  <c r="G2519" i="1" s="1"/>
  <c r="F2520" i="1"/>
  <c r="G2520" i="1" s="1"/>
  <c r="F2521" i="1"/>
  <c r="G2521" i="1" s="1"/>
  <c r="F2522" i="1"/>
  <c r="G2522" i="1" s="1"/>
  <c r="F2523" i="1"/>
  <c r="G2523" i="1" s="1"/>
  <c r="F2524" i="1"/>
  <c r="G2524" i="1" s="1"/>
  <c r="F2525" i="1"/>
  <c r="G2525" i="1" s="1"/>
  <c r="F2526" i="1"/>
  <c r="G2526" i="1" s="1"/>
  <c r="F2527" i="1"/>
  <c r="G2527" i="1" s="1"/>
  <c r="F2528" i="1"/>
  <c r="G2528" i="1" s="1"/>
  <c r="F2529" i="1"/>
  <c r="G2529" i="1" s="1"/>
  <c r="F2530" i="1"/>
  <c r="G2530" i="1" s="1"/>
  <c r="F2531" i="1"/>
  <c r="G2531" i="1" s="1"/>
  <c r="F2532" i="1"/>
  <c r="G2532" i="1" s="1"/>
  <c r="F2533" i="1"/>
  <c r="G2533" i="1" s="1"/>
  <c r="F2534" i="1"/>
  <c r="G2534" i="1" s="1"/>
  <c r="F2535" i="1"/>
  <c r="G2535" i="1" s="1"/>
  <c r="F2536" i="1"/>
  <c r="G2536" i="1" s="1"/>
  <c r="F2537" i="1"/>
  <c r="G2537" i="1" s="1"/>
  <c r="F2538" i="1"/>
  <c r="G2538" i="1" s="1"/>
  <c r="F2539" i="1"/>
  <c r="G2539" i="1" s="1"/>
  <c r="F2540" i="1"/>
  <c r="G2540" i="1" s="1"/>
  <c r="F2541" i="1"/>
  <c r="G2541" i="1" s="1"/>
  <c r="F2542" i="1"/>
  <c r="G2542" i="1" s="1"/>
  <c r="F2543" i="1"/>
  <c r="G2543" i="1" s="1"/>
  <c r="F2544" i="1"/>
  <c r="G2544" i="1" s="1"/>
  <c r="F2545" i="1"/>
  <c r="G2545" i="1" s="1"/>
  <c r="F2546" i="1"/>
  <c r="G2546" i="1" s="1"/>
  <c r="F2547" i="1"/>
  <c r="G2547" i="1" s="1"/>
  <c r="F2548" i="1"/>
  <c r="G2548" i="1" s="1"/>
  <c r="F2549" i="1"/>
  <c r="G2549" i="1" s="1"/>
  <c r="F2550" i="1"/>
  <c r="G2550" i="1" s="1"/>
  <c r="F2551" i="1"/>
  <c r="G2551" i="1" s="1"/>
  <c r="F2552" i="1"/>
  <c r="G2552" i="1" s="1"/>
  <c r="F2553" i="1"/>
  <c r="G2553" i="1" s="1"/>
  <c r="F2554" i="1"/>
  <c r="G2554" i="1" s="1"/>
  <c r="F2555" i="1"/>
  <c r="G2555" i="1" s="1"/>
</calcChain>
</file>

<file path=xl/sharedStrings.xml><?xml version="1.0" encoding="utf-8"?>
<sst xmlns="http://schemas.openxmlformats.org/spreadsheetml/2006/main" count="7664" uniqueCount="2101">
  <si>
    <t>GIANUOCNGOAI</t>
  </si>
  <si>
    <t>THUTUIN</t>
  </si>
  <si>
    <t>DICHVUIDCHA</t>
  </si>
  <si>
    <t>PTTTHANGID</t>
  </si>
  <si>
    <t>VERSION</t>
  </si>
  <si>
    <t>PHONGCHUYENDENID1</t>
  </si>
  <si>
    <t>PHONGCHUYENDENID2</t>
  </si>
  <si>
    <t>PHONGCHUYENDENID3</t>
  </si>
  <si>
    <t>NGAYGIACU</t>
  </si>
  <si>
    <t>Lần</t>
  </si>
  <si>
    <t>2025-01-01 00:00:00.0</t>
  </si>
  <si>
    <t>Chụp Xquang khớp cùng chậu thẳng chếch hai bên</t>
  </si>
  <si>
    <t>Chụp Xquang cột sống cổ động, nghiêng 3 tư thế</t>
  </si>
  <si>
    <t>Nội soi mũi</t>
  </si>
  <si>
    <t>Nội soi đại trực tràng toàn bộ ống mềm có sinh thiết</t>
  </si>
  <si>
    <t>Nội soi can thiệp - cắt 1 polyp ống tiêu hóa &lt; 1cm</t>
  </si>
  <si>
    <t>Nội soi thực quản, dạ dày, tá tràng</t>
  </si>
  <si>
    <t>Ghi điện tim cấp cứu tại giường</t>
  </si>
  <si>
    <t>Đo chức năng hô hấp</t>
  </si>
  <si>
    <t>Ghi điện não đồ vi tính</t>
  </si>
  <si>
    <t>Chụp Xquang đại tràng</t>
  </si>
  <si>
    <t>Khám Nhi</t>
  </si>
  <si>
    <t>Khám Nội</t>
  </si>
  <si>
    <t>Khám Tai mũi họng</t>
  </si>
  <si>
    <t>Khám Mắt</t>
  </si>
  <si>
    <t>Chụp cắt lớp vi tính động mạch chủ ngực (từ 1- 32 dãy)</t>
  </si>
  <si>
    <t>Chụp cắt lớp vi tính lồng ngực có tiêm thuốc cản quang (từ 1- 32 dãy)</t>
  </si>
  <si>
    <t>Tế bào học đờm</t>
  </si>
  <si>
    <t>Tế bào học dịch màng khớp</t>
  </si>
  <si>
    <t>Tế bào học dịch màng bụng, màng tim</t>
  </si>
  <si>
    <t>Tế bào học dịch các tổn thương dạng nang</t>
  </si>
  <si>
    <t>Sinh thiết tổ chức mi</t>
  </si>
  <si>
    <t>Sinh thiết tổ chức hốc mắt</t>
  </si>
  <si>
    <t>Sinh thiết móng</t>
  </si>
  <si>
    <t>Sinh thiết màng phổi mù</t>
  </si>
  <si>
    <t>Sinh thiết hốc mũi</t>
  </si>
  <si>
    <t>Sinh thiết cổ tử cung, âm hộ, âm đạo</t>
  </si>
  <si>
    <t>Nhuộm phiến đồ tế bào theo Papanicolaou</t>
  </si>
  <si>
    <t>Nhuộm HE trên phiến đồ tế bào học</t>
  </si>
  <si>
    <t>Chọc hút tế bào phần mềm bằng kim nhỏ</t>
  </si>
  <si>
    <t>Siêu âm tim, màng tim qua thành ngực</t>
  </si>
  <si>
    <t>Siêu âm Doppler mạch máu khối u gan</t>
  </si>
  <si>
    <t>Siêu âm Doppler tuyến vú</t>
  </si>
  <si>
    <t>Siêu âm 3D/4D tim</t>
  </si>
  <si>
    <t>Siêu âm Doppler tử cung, buồng trứng qua đường âm đạo</t>
  </si>
  <si>
    <t>Siêu âm Doppler động mạch, tĩnh mạch chi dưới</t>
  </si>
  <si>
    <t>Siêu âm tử cung buồng trứng qua đường âm đạo</t>
  </si>
  <si>
    <t>Siêu âm Doppler tĩnh mạch chậu, chủ dưới</t>
  </si>
  <si>
    <t>Siêu âm Doppler động mạch thận</t>
  </si>
  <si>
    <t>Siêu âm tiền liệt tuyến qua trực tràng</t>
  </si>
  <si>
    <t>Siêu âm tim 4D</t>
  </si>
  <si>
    <t>Siêu âm Doppler tim</t>
  </si>
  <si>
    <t>Định lượng Troponin I [Máu]</t>
  </si>
  <si>
    <t>Định lượng TSH (Thyroid Stimulating hormone) [Máu]</t>
  </si>
  <si>
    <t>Định lượng CEA (Carcino Embryonic Antigen) [Máu]</t>
  </si>
  <si>
    <t>Định lượng CA¹²⁵ (cancer antigen 125) [Máu]</t>
  </si>
  <si>
    <t>Định lượng Triglycerid (dịch chọc dò)</t>
  </si>
  <si>
    <t>Định lượng Cholesterol toàn phần (dịch chọc dò)</t>
  </si>
  <si>
    <t>Định lượng Amylase (dịch)</t>
  </si>
  <si>
    <t>Định lượng Triglycerid (máu) [Máu]</t>
  </si>
  <si>
    <t>Định lượng T4 (Thyroxine) [Máu]</t>
  </si>
  <si>
    <t>Định lượng RF (Reumatoid Factor) [Máu]</t>
  </si>
  <si>
    <t>Định lượng PSA toàn phần (Total prostate-Specific Antigen) [Máu]</t>
  </si>
  <si>
    <t>Định lượng HDL-C (High density lipoprotein Cholesterol) [Máu]</t>
  </si>
  <si>
    <t>Định lượng HbA1c [Máu]</t>
  </si>
  <si>
    <t>Đo hoạt độ GGT (Gama Glutamyl Transferase) [Máu]</t>
  </si>
  <si>
    <t>Định lượng Glucose [Máu]</t>
  </si>
  <si>
    <t>Điện giải đồ (Na, K, Cl) [Máu]</t>
  </si>
  <si>
    <t>Đo hoạt độ CK-MB (Isozym MB of Creatine kinase) [Máu]</t>
  </si>
  <si>
    <t>Định lượng Cholesterol toàn phần (máu)</t>
  </si>
  <si>
    <t>Định lượng Bilirubin trực tiếp [Máu]</t>
  </si>
  <si>
    <t>Đo hoạt độ ALT (GPT) [Máu]</t>
  </si>
  <si>
    <t>Đo hoạt độ Amylase [Máu]</t>
  </si>
  <si>
    <t>Định lượng Urê (niệu)</t>
  </si>
  <si>
    <t>Định lượng Protein (niệu)</t>
  </si>
  <si>
    <t>Định tính Morphin (test nhanh) [niệu]</t>
  </si>
  <si>
    <t>Định lượng Glucose (niệu)</t>
  </si>
  <si>
    <t>Định lượng Creatinin (niệu)</t>
  </si>
  <si>
    <t>Định lượng Amylase (niệu)</t>
  </si>
  <si>
    <t>Điện giải (Na, K, Cl) (niệu)</t>
  </si>
  <si>
    <t>HIV Ag/Ab test nhanh</t>
  </si>
  <si>
    <t>Tế bào học nước tiểu</t>
  </si>
  <si>
    <t>Chọc hút kim nhỏ các hạch</t>
  </si>
  <si>
    <t>Chọc hút kim nhỏ tuyến nước bọt</t>
  </si>
  <si>
    <t>Chọc hút kim nhỏ các khối sưng, khối u dưới da</t>
  </si>
  <si>
    <t>Chọc hút kim nhỏ tuyến giáp</t>
  </si>
  <si>
    <t>Xét nghiệm tế bào học áp nhuộm thường quy</t>
  </si>
  <si>
    <t>Xét nghiệm mô bệnh học thường quy cố định, chuyển, đúc, cắt, nhuộm…các bệnh phẩm sinh thiết</t>
  </si>
  <si>
    <t>Xét nghiệm các loại dịch, nhuộm và chẩn đoán tế bào học</t>
  </si>
  <si>
    <t>Chụp CLVT hàm mặt có dựng hình 3D (từ 1-32 dãy)</t>
  </si>
  <si>
    <t>Chụp CLVT hốc mắt (từ 1-32 dãy)</t>
  </si>
  <si>
    <t>Chụp CLVT hàm-mặt có tiêm thuốc cản quang (từ 1-32 dãy)</t>
  </si>
  <si>
    <t>Chụp cắt lớp vi tính xương chi có tiêm thuốc cản quang (từ 1- 32 dãy)</t>
  </si>
  <si>
    <t>Chụp cắt lớp vi tính khớp thường quy không tiêm thuốc cản quang (từ 1- 32 dãy)</t>
  </si>
  <si>
    <t>Chụp cắt lớp vi tính cột sống thắt lưng có tiêm thuốc cản quang (từ 1- 32 dãy)</t>
  </si>
  <si>
    <t>Chụp cắt lớp vi tính cột sống ngực có tiêm thuốc cản quang (từ 1- 32 dãy)</t>
  </si>
  <si>
    <t>Chụp cắt lớp vi tính cột sống cổ không tiêm thuốc cản quang (từ 1- 32 dãy)</t>
  </si>
  <si>
    <t>Chụp cắt lớp vi tính động mạch chủ-chậu (từ 1-32 dãy)</t>
  </si>
  <si>
    <t>Chụp cắt lớp vi tính tầng trên ổ bụng có khảo sát mạch các tạng (bao gồm mạch: gan, tụy, lách và mạch khối u) (từ 1-32 dãy)</t>
  </si>
  <si>
    <t>Chụp cắt lớp vi tính hệ tiết niệu thường quy (từ 1-32 dãy)</t>
  </si>
  <si>
    <t>Chụp CLVT sọ não có tiêm thuốc cản quang (từ 1-32 dãy)</t>
  </si>
  <si>
    <t>Chụp cắt lớp vi tính tiểu khung thường quy (gồm: chụp cắt lớp vi tính tử cung-buồng trứng, tiền liệt tuyến, các khối u vùng tiểu khung.v.v.) (từ 1-32 dãy)</t>
  </si>
  <si>
    <t>Chụp cắt lớp vi tính tầng trên ổ bụng thường quy (gồm: chụp Cắt lớp vi tính gan-mật, tụy, lách, dạ dày-tá tràng.v.v.) (từ 1-32 dãy)</t>
  </si>
  <si>
    <t>Chụp cắt lớp vi tính lồng ngực không tiêm thuốc cản quang (từ 1- 32 dãy)</t>
  </si>
  <si>
    <t>Luyện tập dưỡng sinh</t>
  </si>
  <si>
    <t>Làm thuốc vết khâu tầng sinh môn nhiễm khuẩn</t>
  </si>
  <si>
    <t>Điều trị tắc tia sữa bằng sóng ngắn, hồng ngoại</t>
  </si>
  <si>
    <t>Cắt chỉ khâu vòng cổ tử cung</t>
  </si>
  <si>
    <t>Chọc dò túi cùng Douglas</t>
  </si>
  <si>
    <t>Đặt ống thông dạ dày (hút dịch hoặc nuôi dưỡng) sơ sinh</t>
  </si>
  <si>
    <t>Phá thai bằng thuốc cho tuổi thai đến hết 8 tuần</t>
  </si>
  <si>
    <t>Phá thai bằng thuốc cho tuổi thai đến hết 7 tuần</t>
  </si>
  <si>
    <t>Đo khúc xạ máy</t>
  </si>
  <si>
    <t>Khí dung mũi họng</t>
  </si>
  <si>
    <t>Điều trị bằng tia hồng ngoại</t>
  </si>
  <si>
    <t>Đo liều sinh học trong điều trị tia tử ngoại</t>
  </si>
  <si>
    <t>Điều trị bằng nước khoáng</t>
  </si>
  <si>
    <t>Tập đi với thanh song song</t>
  </si>
  <si>
    <t>Phẫu thuật mộng có ghép (kết mạc tự thân, màng ối...) có hoặc không sử dụng keo dán sinh học</t>
  </si>
  <si>
    <t>Giường Ngoại khoa loại 1 Hạng II - Khoa Ngoại tổng hợp</t>
  </si>
  <si>
    <t>Ngày</t>
  </si>
  <si>
    <t>Giường Ngoại khoa loại 1 Hạng II - Khoa Phụ - Sản</t>
  </si>
  <si>
    <t>Giường Ngoại khoa loại 1 Hạng II - Khoa Răng - Hàm - Mặt</t>
  </si>
  <si>
    <t>Giường Ngoại khoa loại 1 Hạng II - Khoa Tai - Mũi - Họng</t>
  </si>
  <si>
    <t>Giường Ngoại khoa loại 2 Hạng II - Khoa Mắt</t>
  </si>
  <si>
    <t>Giường Ngoại khoa loại 2 Hạng II - Khoa Ngoại tổng hợp</t>
  </si>
  <si>
    <t>Giường Ngoại khoa loại 2 Hạng II - Khoa Răng - Hàm - Mặt</t>
  </si>
  <si>
    <t>Giường Ngoại khoa loại 2 Hạng II - Khoa Tai - Mũi - Họng</t>
  </si>
  <si>
    <t>Giường Ngoại khoa loại 3 Hạng II - Khoa Phụ - Sản</t>
  </si>
  <si>
    <t>Giường Ngoại khoa loại 3 Hạng II - Khoa Tai - Mũi - Họng</t>
  </si>
  <si>
    <t>Giường Ngoại khoa loại 1 Hạng II - Khoa Mắt</t>
  </si>
  <si>
    <t>Giường Ngoại khoa loại 4 Hạng II - Khoa Mắt</t>
  </si>
  <si>
    <t>Giường Ngoại khoa loại 4 Hạng II - Khoa Ngoại tổng hợp</t>
  </si>
  <si>
    <t>Giường Nội khoa loại 1 Hạng II - Khoa Hồi sức cấp cứu</t>
  </si>
  <si>
    <t>Giường Nội khoa loại 1 Hạng II - Khoa Nhi</t>
  </si>
  <si>
    <t>Giường Nội khoa loại 1 Hạng II - Khoa Truyền nhiễm</t>
  </si>
  <si>
    <t>Giường Nội khoa loại 2 Hạng II - Khoa Mắt</t>
  </si>
  <si>
    <t>Giường Nội khoa loại 2 Hạng II - Khoa nội tổng hợp</t>
  </si>
  <si>
    <t>Giường Nội khoa loại 2 Hạng II - Khoa Răng - Hàm - Mặt</t>
  </si>
  <si>
    <t>Giường Nội khoa loại 2 Hạng II - Khoa Y học cổ truyền</t>
  </si>
  <si>
    <t>Giường YHCT ban ngày Nội khoa loại 3 Hạng II - Khoa Y học cổ truyền</t>
  </si>
  <si>
    <t>Tập đi với khung tập đi</t>
  </si>
  <si>
    <t>Tập đi với nạng (nạng nách, nạng khuỷu)</t>
  </si>
  <si>
    <t>Tập đi với bàn xương cá</t>
  </si>
  <si>
    <t>Tập vận động trên bóng</t>
  </si>
  <si>
    <t>Tập trong bồn bóng nhỏ</t>
  </si>
  <si>
    <t>Tập với thang tường</t>
  </si>
  <si>
    <t>Tập với giàn treo các chi</t>
  </si>
  <si>
    <t>Tập với ròng rọc</t>
  </si>
  <si>
    <t>Tập với dụng cụ chèo thuyền</t>
  </si>
  <si>
    <t>Tập với ghế tập mạnh cơ Tứ đầu đùi</t>
  </si>
  <si>
    <t>Tập với bàn nghiêng</t>
  </si>
  <si>
    <t>Tập điều hợp vận động</t>
  </si>
  <si>
    <t>Dẫn lưu màng phổi liên tục ≤ 8 giờ</t>
  </si>
  <si>
    <t>Thông khí nhân tạo không xâm nhập [giờ theo thực tế]</t>
  </si>
  <si>
    <t>Thông khí nhân tạo xâm nhập [giờ theo thực tế]</t>
  </si>
  <si>
    <t>Phẫu thuật chửa ngoài tử cung vỡ có choáng</t>
  </si>
  <si>
    <t>Phẫu thuật chửa ngoài tử cung không có choáng</t>
  </si>
  <si>
    <t>Phẫu thuật cắt vách ngăn âm đạo, mở thông âm đạo</t>
  </si>
  <si>
    <t>Chọc hút tế bào cơ bằng kim nhỏ</t>
  </si>
  <si>
    <t>Chọc hút kim nhỏ mô mềm</t>
  </si>
  <si>
    <t>Test nhanh tìm hồng cầu ẩn trong phân</t>
  </si>
  <si>
    <t>Thời gian máu chảy phương pháp Ivy</t>
  </si>
  <si>
    <t>Định nhóm máu tại giường bệnh trước truyền máu</t>
  </si>
  <si>
    <t>Định nhóm máu hệ ABO (Kỹ thuật ống nghiệm)</t>
  </si>
  <si>
    <t>Máu lắng (bằng phương pháp thủ công)</t>
  </si>
  <si>
    <t>Tổng phân tích tế bào máu ngoại vi (bằng máy đếm tổng trở)</t>
  </si>
  <si>
    <t>Thời gian prothrombin (PT: Prothrombin Time), (Các tên khác: TQ; Tỷ lệ Prothrombin) bằng máy bán tự động</t>
  </si>
  <si>
    <t>Định lượng Fibrinogen (Tên khác: Định lượng yếu tố I), phương pháp gián tiếp, bằng máy bán tự động</t>
  </si>
  <si>
    <t>Định lượng Ferritin [Máu]</t>
  </si>
  <si>
    <t>Thời gian máu đông</t>
  </si>
  <si>
    <t>Phẫu thuật cắt âm vật phì đại</t>
  </si>
  <si>
    <t>Phẫu thuật cắt tinh hoàn lạc chỗ</t>
  </si>
  <si>
    <t>Làm lại vết mổ thành bụng (bục, tụ máu, nhiễm khuẩn...) sau phẫu thuật sản phụ khoa</t>
  </si>
  <si>
    <t>Phẫu thuật cắt polip cổ tử cung</t>
  </si>
  <si>
    <t>Khâu rách cùng đồ âm đạo</t>
  </si>
  <si>
    <t>Phẫu thuật nội soi triệt sản nữ</t>
  </si>
  <si>
    <t>Triệt sản nữ qua đường rạch nhỏ</t>
  </si>
  <si>
    <t>Phẫu thuật lấy thể thủy tinh ngoài bao có hoặc không đặt IOL</t>
  </si>
  <si>
    <t>Phẫu thuật đặt thể thủy tinh nhân tạo (IOL) thì 2 (không cắt dịch kính)</t>
  </si>
  <si>
    <t>Phẫu thuật nạo viêm lao xương cẳng chân [gây tê]</t>
  </si>
  <si>
    <t>Phẫu thuật nạo viêm lao xương bàn-ngón chân [gây tê]</t>
  </si>
  <si>
    <t>Lấy dị vật trong củng mạc</t>
  </si>
  <si>
    <t>Chích mủ mắt</t>
  </si>
  <si>
    <t>Phẫu thuật tạo hình nếp mi</t>
  </si>
  <si>
    <t>Phẫu thuật tạo hình hạ thấp hay nâng nếp mi</t>
  </si>
  <si>
    <t>Phẫu thuật hẹp khe mi</t>
  </si>
  <si>
    <t>Phẫu thuật cắt mống mắt chu biên</t>
  </si>
  <si>
    <t>Rửa tiền phòng (máu, xuất tiết, mủ, hóa chất...)</t>
  </si>
  <si>
    <t>Phẫu thuật mộng đơn thuần</t>
  </si>
  <si>
    <t>Xử lý vết thương phần mềm, tổn thương nông vùng mắt</t>
  </si>
  <si>
    <t>Khâu phủ kết mạc</t>
  </si>
  <si>
    <t>Khâu củng mạc</t>
  </si>
  <si>
    <t>Thăm dò, khâu vết thương củng mạc</t>
  </si>
  <si>
    <t>Phẫu thuật cắt trĩ kinh điển (phương pháp Milligan - Morgan hoặc Ferguson)</t>
  </si>
  <si>
    <t>Phẫu thuật cắt bỏ u nang vành tai/u bả đậu dái tai</t>
  </si>
  <si>
    <t>Phẫu thuật nội soi cắt polyp mũi</t>
  </si>
  <si>
    <t>Phẫu thuật nội soi cầm máu mũi</t>
  </si>
  <si>
    <t>Nâng xương chính mũi sau chấn thương</t>
  </si>
  <si>
    <t>Phẫu thuật xử trí chảy máu sau cắt Amygdale (gây mê)</t>
  </si>
  <si>
    <t>Lấy sỏi ống tuyến Wharton đường miệng</t>
  </si>
  <si>
    <t>Phẫu thuật nạo vét sụn vành tai</t>
  </si>
  <si>
    <t>Phẫu thuật cắt u Amydal</t>
  </si>
  <si>
    <t>Phẫu thuật cắt u sàn miệng</t>
  </si>
  <si>
    <t>Khâu phục hồi tổn thương đơn giản miệng, họng</t>
  </si>
  <si>
    <t>Phẫu thuật thương tích phần mềm các cơ quan vận động [gây tê]</t>
  </si>
  <si>
    <t>Phẫu thuật dập nát phần mềm các cơ quan vận động [gây tê]</t>
  </si>
  <si>
    <t>Phẫu thuật vết thương phần mềm tổn thương gân gấp [gây tê]</t>
  </si>
  <si>
    <t>Phẫu thuật cắt 1 búi trĩ [gây tê]</t>
  </si>
  <si>
    <t>Phẫu thuật lấy trĩ tắc mạch [gây tê]</t>
  </si>
  <si>
    <t>Phẫu thuật lấy toàn bộ trĩ vòng [gây tê]</t>
  </si>
  <si>
    <t>Phẫu thuật khâu treo và triệt mạch trĩ (THD) [gây tê]</t>
  </si>
  <si>
    <t>Phẫu thuật thoát vị khó: đùi, bịt [gây tê]</t>
  </si>
  <si>
    <t>Thương tích bàn tay phức tạp [gây tê]</t>
  </si>
  <si>
    <t>Điều trị tủy răng và hàn kín hệ thống ống tủy bằng Gutta percha nóng chảy có sử dụng trâm xoay máy</t>
  </si>
  <si>
    <t>Phẫu thuật nhổ răng lạc chỗ</t>
  </si>
  <si>
    <t>Phẫu thuật cắt phanh lưỡi</t>
  </si>
  <si>
    <t>Phẫu thuật cắt phanh môi</t>
  </si>
  <si>
    <t>Nắn sai khớp thái dương hàm dưới gây mê</t>
  </si>
  <si>
    <t>Phẫu thuật tái tạo dây chằng bên của ngón 1 bàn tay</t>
  </si>
  <si>
    <t>Cắt u máu khu trú, đường kính dưới 5 cm</t>
  </si>
  <si>
    <t>Cắt u nang bao hoạt dịch (cổ tay, khoeo chân, cổ chân)</t>
  </si>
  <si>
    <t>Phẫu thuật KHX gãy thân xương cánh tay</t>
  </si>
  <si>
    <t>Phẫu thuật KHX gãy thân xương cánh tay phức tạp</t>
  </si>
  <si>
    <t>Phẫu thuật KHX gãy lồi cầu ngoài xương đùi</t>
  </si>
  <si>
    <t>Phẫu thuật KHX gãy mắt cá kèm trật khớp cổ chân</t>
  </si>
  <si>
    <t>Phẫu thuật KHX gãy hở độ III thân xương cánh tay</t>
  </si>
  <si>
    <t>Phẫu thuật thương tích phần mềm các cơ quan vận động</t>
  </si>
  <si>
    <t>Khâu tổn thương gân gấp vùng I, III, IV, V</t>
  </si>
  <si>
    <t>Phẫu thuật nạo dò hạch lao vùng nách [gây tê]</t>
  </si>
  <si>
    <t>Phẫu thuật nạo dò hạch lao vùng bẹn [gây tê]</t>
  </si>
  <si>
    <t>Hút thai + Triệt sản qua đường rạch nhỏ [gây tê]</t>
  </si>
  <si>
    <t>Phẫu thuật gãy mỏm trên ròng rọc xương cánh tay [gây tê]</t>
  </si>
  <si>
    <t>Phẫu thuật viêm xương cẳng tay đục, mổ, nạo, dẫn lưu [gây tê]</t>
  </si>
  <si>
    <t>Dẫn lưu áp xe gan [gây tê]</t>
  </si>
  <si>
    <t>Cắt u xương sụn lành tính [gây tê]</t>
  </si>
  <si>
    <t>Phẫu thuật vết thương khớp [gây tê]</t>
  </si>
  <si>
    <t>Phẫu thuật chỉnh hình vách ngăn</t>
  </si>
  <si>
    <t>Phẫu thuật nội soi cầm máu sau nạo VA (gây mê)</t>
  </si>
  <si>
    <t>Điều trị đóng cuống răng bằng MTA</t>
  </si>
  <si>
    <t>Phẫu thuật điều trị thoát vị bẹn bằng phương pháp Bassini [gây tê]</t>
  </si>
  <si>
    <t>Phẫu thuật chấn thương tầng sinh môn [gây tê]</t>
  </si>
  <si>
    <t>Cắt cổ tử cung trên bệnh nhân đã mổ cắt tử cung bán phần đường bụng [gây tê]</t>
  </si>
  <si>
    <t>Phẫu thuật cấp cứu vỡ bàng quang [gây tê]</t>
  </si>
  <si>
    <t>Lấy sỏi bàng quang lần 2, đóng lỗ rò bàng quang [gây tê]</t>
  </si>
  <si>
    <t>Mổ lấy sỏi bàng quang [gây tê]</t>
  </si>
  <si>
    <t>Cắt bỏ âm hộ đơn thuần [gây tê]</t>
  </si>
  <si>
    <t>Phẫu thuật phì đại tuyến vú nam [gây tê]</t>
  </si>
  <si>
    <t>Dẫn lưu viêm tấy quanh thận, áp xe thận [gây tê]</t>
  </si>
  <si>
    <t>Phẫu thuật dẫn lưu tối thiểu khoang màng phổi [gây tê]</t>
  </si>
  <si>
    <t>Phẫu thuật tổn thương gân duỗi cẳng và bàn ngón tay [gây tê]</t>
  </si>
  <si>
    <t>Phẫu thuật làm sạch ổ khớp</t>
  </si>
  <si>
    <t>Vá da, niêm mạc tạo cùng đồ có hoặc không tách dính mi cầu</t>
  </si>
  <si>
    <t>Phẫu thuật nội soi chỉnh hình vách ngăn</t>
  </si>
  <si>
    <t>Phẫu thuật tạo vạt da tại chỗ cho vết thương khuyết da mi</t>
  </si>
  <si>
    <t>Phẫu thuật khâu đơn giản vết thương vùng mặt cổ</t>
  </si>
  <si>
    <t>Dẫn lưu áp xe tuyến giáp</t>
  </si>
  <si>
    <t>Điện châm điều trị hội chứng ngoại tháp</t>
  </si>
  <si>
    <t>Điện châm điều trị rối loạn cảm giác đầu chi</t>
  </si>
  <si>
    <t>Điện châm điều trị liệt chi trên</t>
  </si>
  <si>
    <t>Điện châm điều trị viêm kết mạc</t>
  </si>
  <si>
    <t>Điện châm điều trị viêm mũi xoang</t>
  </si>
  <si>
    <t>Điện châm điều trị đau răng</t>
  </si>
  <si>
    <t>Điện châm điều trị rối loạn thần kinh thực vật</t>
  </si>
  <si>
    <t>Điện châm điều trị giảm đau do ung thư</t>
  </si>
  <si>
    <t>Phẫu thuật nối gân gấp/ kéo dài gân (1 gân) [gây tê]</t>
  </si>
  <si>
    <t>Nối vị tràng [gây tê]</t>
  </si>
  <si>
    <t>Mở thông hỗng tràng hoặc mở thông hồi tràng [gây tê]</t>
  </si>
  <si>
    <t>Phẫu thuật điều trị rò hậu môn cắt cơ thắt trên chỉ chờ [gây tê]</t>
  </si>
  <si>
    <t>Điện châm điều trị huyết áp thấp</t>
  </si>
  <si>
    <t>Khâu tổn thương gân gấp bàn tay ở vùng II [gây tê]</t>
  </si>
  <si>
    <t>Cắt lọc vết thương gẫy xương hở, nắn chỉnh cố định tạm thời [gây tê]</t>
  </si>
  <si>
    <t>Tháo bỏ các ngón chân [gây tê]</t>
  </si>
  <si>
    <t>Tháo đốt bàn [gây tê]</t>
  </si>
  <si>
    <t>Nối gân gấp [gây tê]</t>
  </si>
  <si>
    <t>Gỡ dính gân [gây tê]</t>
  </si>
  <si>
    <t>Cắt u máu, u bạch huyết đường kính 5 - 10cm [gây tê]</t>
  </si>
  <si>
    <t>Cắt u thành âm đạo [gây tê]</t>
  </si>
  <si>
    <t>Lấy khối máu tụ âm đạo, tầng sinh môn [gây tê]</t>
  </si>
  <si>
    <t>Phẫu thuật ghép da tự thân vùng mi mắt [gây tê]</t>
  </si>
  <si>
    <t>Phẫu thuật cắt cụt cẳng tay, cánh tay [gây tê]</t>
  </si>
  <si>
    <t>Cắt lọc da, cơ, cân trên 3% diện tích cơ thể [gây tê]</t>
  </si>
  <si>
    <t>Tháo bỏ các ngón tay, đốt ngón tay [gây tê]</t>
  </si>
  <si>
    <t>Tháo khớp gối [gây tê]</t>
  </si>
  <si>
    <t>Cắt trĩ từ 2 búi trở lên [gây tê]</t>
  </si>
  <si>
    <t>Phẫu thuật áp xe ruột thừa trong ổ bụng [gây tê]</t>
  </si>
  <si>
    <t>Mở ngực thăm dò, sinh thiết [gây tê]</t>
  </si>
  <si>
    <t>Phẫu thuật tổn thương gân cơ chày sau [gây tê]</t>
  </si>
  <si>
    <t>Phẫu thuật điều trị đứt gân Achille [gây tê]</t>
  </si>
  <si>
    <t>Mở bụng thăm dò, sinh thiết [gây tê]</t>
  </si>
  <si>
    <t>Phẫu thuật lấy dị vật vùng hàm mặt</t>
  </si>
  <si>
    <t>Phẫu thuật sửa sẹo vùng cổ, mặt bằng vạt da tại chỗ</t>
  </si>
  <si>
    <t>Cắt u máu vùng đầu mặt cổ</t>
  </si>
  <si>
    <t>Phẫu thuật cắt bỏ u tuyến vú lành tính philoid</t>
  </si>
  <si>
    <t>Phẫu thuật điều trị vết thương bàn tay bằng các vạt da tại chỗ</t>
  </si>
  <si>
    <t>Phẫu thuật điều trị vết thương bàn tay bằng các vạt da lân cận</t>
  </si>
  <si>
    <t>Phẫu thuật gãy đốt bàn ngón tay kết hợp xương với Kirschner hoặc nẹp vít</t>
  </si>
  <si>
    <t>Rút nẹp vít và các dụng cụ khác sau phẫu thuật</t>
  </si>
  <si>
    <t>Phẫu thuật mở bụng cắt tử cung bán phần</t>
  </si>
  <si>
    <t>Phẫu thuật chỉnh hình sống mũi sau chấn thương</t>
  </si>
  <si>
    <t>Phẫu thuật nhổ răng khôn mọc lệch hàm trên</t>
  </si>
  <si>
    <t>Phẫu thuật cắt u nang răng sinh/u nang sàn mũi</t>
  </si>
  <si>
    <t>Phẫu thuật nhổ răng ngầm</t>
  </si>
  <si>
    <t>Mở khí quản cấp cứu</t>
  </si>
  <si>
    <t>Phẫu thuật cắt Amidan gây tê hoặc gây mê</t>
  </si>
  <si>
    <t>Dẫn lưu áp xe bìu/tinh hoàn</t>
  </si>
  <si>
    <t>Phẫu thuật cắt bỏ ngón tay thừa</t>
  </si>
  <si>
    <t>Tháo bỏ các ngón chân</t>
  </si>
  <si>
    <t>Rút đinh các loại</t>
  </si>
  <si>
    <t>Phẫu thuật lấy toàn bộ trĩ vòng</t>
  </si>
  <si>
    <t>Phẫu thuật Longo</t>
  </si>
  <si>
    <t>Phẫu thuật Longo kết hợp với khâu treo trĩ</t>
  </si>
  <si>
    <t>Phẫu thuật chích, dẫn lưu áp xe cạnh hậu môn đơn giản</t>
  </si>
  <si>
    <t>Phẫu thuật điều trị rò hậu môn đơn giản</t>
  </si>
  <si>
    <t>Phẫu thuật điều trị rò hậu môn cắt cơ thắt trên chỉ chờ</t>
  </si>
  <si>
    <t>Phẫu thuật điều trị thoát vị bẹn bằng phương pháp Bassini</t>
  </si>
  <si>
    <t>Mở bụng thăm dò, lau rửa ổ bụng, đặt dẫn lưu</t>
  </si>
  <si>
    <t>Phẫu thuật KHX gãy xương đòn</t>
  </si>
  <si>
    <t>Phẫu thuật KHX gãy liên lồi cầu xương cánh tay</t>
  </si>
  <si>
    <t>Phẫu thuật KHX gãy ròng rọc xương cánh tay</t>
  </si>
  <si>
    <t>Phẫu thuật KHX gãy mỏm khuỷu</t>
  </si>
  <si>
    <t>Phẫu thuật KHX gãy mỏm khuỷu phức tạp</t>
  </si>
  <si>
    <t>Phẫu thuật KHX gãy Monteggia</t>
  </si>
  <si>
    <t>Phẫu thuật kết hợp xương gãy Monteggia</t>
  </si>
  <si>
    <t>Phẫu thuật KHX gãy thân 2 xương cẳng tay</t>
  </si>
  <si>
    <t>Phẫu thuật KHX gãy đầu dưới qương quay</t>
  </si>
  <si>
    <t>Phẫu thuật tổn thương gân duỗi cẳng và bàn ngón tay</t>
  </si>
  <si>
    <t>Phẫu thuật KHX gãy xương bánh chè phức tạp</t>
  </si>
  <si>
    <t>Phẫu thuật KHX gãy thân 2 xương cẳng chân</t>
  </si>
  <si>
    <t>Phẫu thuật KHX gãy xương mác đơn thuần</t>
  </si>
  <si>
    <t>Phẫu thuật KHX gãy mắt cá ngoài</t>
  </si>
  <si>
    <t>Vá da dầy toàn bộ, diện tích dưới 10cm² [gây tê]</t>
  </si>
  <si>
    <t>Phẫu thuật tổn thương gân chày trước [gây tê]</t>
  </si>
  <si>
    <t>Phẫu thuật tổn thương gân cơ mác bên [gây tê]</t>
  </si>
  <si>
    <t>Phẫu thuật tổn thương gân gấp dài ngón I [gây tê]</t>
  </si>
  <si>
    <t>Phãu thuật cắt bỏ vách ngăn âm đạo [gây tê]</t>
  </si>
  <si>
    <t>Mở bụng thăm dò [gây tê]</t>
  </si>
  <si>
    <t>Phẫu thuật điều trị viêm phúc mạc tiên phát [gây tê]</t>
  </si>
  <si>
    <t>Phẫu thuật thoát vị rốn nghẹt [gây tê]</t>
  </si>
  <si>
    <t>Phẫu thuật điều trị thoát vị bẹn bằng phương pháp kết hợp Bassini và Shouldice [gây tê]</t>
  </si>
  <si>
    <t>Phẫu thuật thoát vị bẹn thường 1 bên /2 bên [gây tê]</t>
  </si>
  <si>
    <t>Dẫn lưu túi mật [gây tê]</t>
  </si>
  <si>
    <t>Dẫn lưu nang ống mật chủ [gây tê]</t>
  </si>
  <si>
    <t>Phẫu thuật sửa mỏm cụt chi [gây tê]</t>
  </si>
  <si>
    <t>Phẫu thuật cắt bỏ u xơ vú [gây tê]</t>
  </si>
  <si>
    <t>Phẫu thuật cắt bỏ u tuyến vú lành tính philoid [gây tê]</t>
  </si>
  <si>
    <t>Phẫu thuật trĩ độ 3 [gây tê]</t>
  </si>
  <si>
    <t>Phẫu thuật trĩ độ 1V [gây tê]</t>
  </si>
  <si>
    <t>Cắt bỏ trĩ vòng [gây tê]</t>
  </si>
  <si>
    <t>Hạ tinh hoàn ẩn, tinh hoàn lạc chổ [gây tê]</t>
  </si>
  <si>
    <t>Phẫu thuật điều trị thoát vị bẹn bằng phương pháp Lichtenstein</t>
  </si>
  <si>
    <t>Phẫu thuật điều trị thoát vị bẹn tái phát</t>
  </si>
  <si>
    <t>Phẫu thuật điều trị thoát vị vết mổ thành bụng</t>
  </si>
  <si>
    <t>Phẫu thuật điều trị viêm bao hoạt dịch của gân gấp bàn ngón tay [gây tê]</t>
  </si>
  <si>
    <t>Phẫu thuật vá da diện tích &gt;10cm² [gây tê]</t>
  </si>
  <si>
    <t>Phẫu thuật tạo hình điều trị tật dính ngón tay [gây tê]</t>
  </si>
  <si>
    <t>Phẫu thuật tái tạo dây chằng bên của ngón 1 bàn tay [gây tê]</t>
  </si>
  <si>
    <t>Cắt u xương, sụn [gây tê]</t>
  </si>
  <si>
    <t>Phẫu thuật mở bụng bóc u xơ tử cung [gây tê]</t>
  </si>
  <si>
    <t>Nội soi buồng tử cung + sinh thiết buồng tử cung [gây tê]</t>
  </si>
  <si>
    <t>Nội soi buồng tử cung + nạo buồng tử cung [gây tê]</t>
  </si>
  <si>
    <t>Làm lại vết mổ thành bụng (bục, tụ máu, nhiễm khuẩn...) sau phẫu thuật sản phụ khoa [gây tê]</t>
  </si>
  <si>
    <t>Dẫn lưu áp xe khoang Retzius [gây tê]</t>
  </si>
  <si>
    <t>Lấy máu tụ tầng sinh môn [gây tê]</t>
  </si>
  <si>
    <t>Phẫu thuật thoát vị bẹn hay thành bụng thường [gây tê]</t>
  </si>
  <si>
    <t>Lấy sỏi bàng quang</t>
  </si>
  <si>
    <t>Cắt bỏ tinh hoàn lạc chỗ</t>
  </si>
  <si>
    <t>Hạ tinh hoàn ẩn, tinh hoàn lạc chổ</t>
  </si>
  <si>
    <t>Phẫu thuật xoắn, vỡ tinh hoàn</t>
  </si>
  <si>
    <t>Mở bụng thăm dò</t>
  </si>
  <si>
    <t>Khâu lỗ thủng dạ dày tá tràng</t>
  </si>
  <si>
    <t>Khâu cầm máu ổ loét dạ dày</t>
  </si>
  <si>
    <t>Khâu lỗ thủng hoặc khâu vết thương ruột non</t>
  </si>
  <si>
    <t>Cắt dây chằng, gỡ dính ruột</t>
  </si>
  <si>
    <t>Cắt ruột thừa, dẫn lưu ổ apxe</t>
  </si>
  <si>
    <t>Các phẫu thuật ruột thừa khác</t>
  </si>
  <si>
    <t>Phẫu thuật cắt 1 búi trĩ</t>
  </si>
  <si>
    <t>Phẫu thuật xoắn, vỡ tinh hoàn [gây tê]</t>
  </si>
  <si>
    <t>Cắt bỏ tinh hoàn [gây tê]</t>
  </si>
  <si>
    <t>Phẫu thuật điều trị thoát vị bẹn 2 bên [gây tê]</t>
  </si>
  <si>
    <t>Phẫu thuật điều trị thoát vị đùi [gây tê]</t>
  </si>
  <si>
    <t>Xoa búp bấm huyệt điều trị  nấc</t>
  </si>
  <si>
    <t>Xử trí vết thương tầng sinh môn phức tạp [gây tê]</t>
  </si>
  <si>
    <t>Lấy sỏi niệu quản đơn thuần [gây tê]</t>
  </si>
  <si>
    <t>Rút nẹp vít và các dụng cụ khác sau phẫu thuật [gây tê]</t>
  </si>
  <si>
    <t>Cắt nối niệu đạo trước [gây tê]</t>
  </si>
  <si>
    <t>Phẫu thuật vết thương phần mềm đơn giản/rách da đầu [gây tê]</t>
  </si>
  <si>
    <t>Phẫu thuật áp xe tuyến tiền liệt [gây tê]</t>
  </si>
  <si>
    <t>Phẫu thuật vết thương phần mềm phức tạp [gây tê]</t>
  </si>
  <si>
    <t>Phẫu thuật làm sạch ổ khớp [gây tê]</t>
  </si>
  <si>
    <t>Phẫu thuật viêm xương cẳng chân: đục, mổ, nạo, lấy xương chết, dẫn lưu [gây tê]</t>
  </si>
  <si>
    <t>Các phẫu thuật ruột thừa khác [gây tê]</t>
  </si>
  <si>
    <t>Tháo khớp ngón chân trên người bệnh đái tháo đường [gây tê]</t>
  </si>
  <si>
    <t>Cắt ruột thừa, dẫn lưu ổ apxe [gây tê]</t>
  </si>
  <si>
    <t>Làm hậu môn nhân tạo [gây tê]</t>
  </si>
  <si>
    <t>Phẫu thuật cắt bỏ tổ chức hoại tử trong ổ loét tì đè [gây tê]</t>
  </si>
  <si>
    <t>Dẫn lưu áp xe ruột thừa [gây tê]</t>
  </si>
  <si>
    <t>Dẫn lưu hoặc mở thông manh tràng [gây tê]</t>
  </si>
  <si>
    <t>Phẫu thuật vá da diện tích từ 5-10cm²</t>
  </si>
  <si>
    <t>Phẫu thuật vá da diện tích &gt;10cm²</t>
  </si>
  <si>
    <t>Phẫu thuật điều trị thoát vị thành bụng khác [gây tê]</t>
  </si>
  <si>
    <t>Mở dạ dày lấy bã thức ăn [gây tê]</t>
  </si>
  <si>
    <t>Mở thông dạ dày [gây tê]</t>
  </si>
  <si>
    <t>Làm lại thành âm đạo, tầng sinh môn [gây tê]</t>
  </si>
  <si>
    <t>Cắt lọc, khâu vết thương rách da đầu [gây tê]</t>
  </si>
  <si>
    <t>Phẫu thuật chữa cương cứng dương vật [gây tê]</t>
  </si>
  <si>
    <t>Phẫu thuật trĩ nhồi máu phức tạp [gây tê]</t>
  </si>
  <si>
    <t>Phẫu thuật lấy dị vật vùng hàm mặt [gây tê]</t>
  </si>
  <si>
    <t>Phẫu thuật điều trị da đầu đứt rời không sử dụng kỹ thuật vi phẫu [gây tê]</t>
  </si>
  <si>
    <t>Tạo hình khuyết da đầu bằng ghép da dày [gây tê]</t>
  </si>
  <si>
    <t>Cắt ruột thừa đơn thuần [gây tê]</t>
  </si>
  <si>
    <t>Cắt ruột thừa, lau rửa ổ bụng [gây tê]</t>
  </si>
  <si>
    <t>Phẫu thuật KHX gãy hở II thân hai xương cẳng tay</t>
  </si>
  <si>
    <t>Phẫu thuật KHX gãy hở III thân hai xương cẳng tay</t>
  </si>
  <si>
    <t>Phẫu thuật KHX gãy hở độ III hai xương cẳng chân</t>
  </si>
  <si>
    <t>Phẫu thuật dập nát phần mềm các cơ quan vận động</t>
  </si>
  <si>
    <t>Phẫu thuật KHX gãy xương đốt bàn ngón tay</t>
  </si>
  <si>
    <t>Phẫu thuật KHX gãy nội khớp xương khớp ngón tay</t>
  </si>
  <si>
    <t>Phẫu thuật KHX gãy đầu dưới xương quay</t>
  </si>
  <si>
    <t>Phẫu thuật KHX gãy nội khớp đầu dưới xương quay</t>
  </si>
  <si>
    <t>Phẫu thuật tạo hình điều trị tật thừa ngón tay</t>
  </si>
  <si>
    <t>Phẫu thuật kết hợp xương gãy xương đốt bàn và đốt ngón chân</t>
  </si>
  <si>
    <t>Phẫu thuật tổn thương gân chày trước</t>
  </si>
  <si>
    <t>Phẫu thuật tổn thương gân Achille</t>
  </si>
  <si>
    <t>Phẫu thuật tổn thương gân cơ mác bên</t>
  </si>
  <si>
    <t>Phẫu thuật tổn thương gân gấp dài ngón I</t>
  </si>
  <si>
    <t>Phẫu thuật điều trị đứt gân Achille</t>
  </si>
  <si>
    <t>Phẫu thuật sửa mỏm cụt ngón tay/ngón chân (1 ngón)</t>
  </si>
  <si>
    <t>Phẫu thuật vết thương phần mềm đơn giản/rách da đầu</t>
  </si>
  <si>
    <t>Cứu điều trị hội chứng thắt lưng- hông thể phong hàn</t>
  </si>
  <si>
    <t>Cứu điều trị khàn tiếng thể hàn</t>
  </si>
  <si>
    <t>Cứu điều trị  rối loạn cảm giác đầu chi thể  hàn</t>
  </si>
  <si>
    <t>Cứu điều trị rối loạn cảm giác đầu chi thể hàn</t>
  </si>
  <si>
    <t>Cứu điều trị liệt chi trên thể hàn</t>
  </si>
  <si>
    <t>Cứu điều trị liệt chi dưới thể hàn</t>
  </si>
  <si>
    <t>Cứu điều trị liệt nửa người thể hàn</t>
  </si>
  <si>
    <t>Cứu điều trị đau vai gáy cấp thể hàn</t>
  </si>
  <si>
    <t>Phẫu thuật khâu phục hồi thành bụng do toác vết mổ [gây tê]</t>
  </si>
  <si>
    <t>Phẫu thuật lấy thai và cắt tử cung trong rau cài răng lược [gây tê]</t>
  </si>
  <si>
    <t>Phẫu thuật lấy thai lần hai trở lên [gây tê]</t>
  </si>
  <si>
    <t>Phẫu thuật lấy thai trên người bệnh mắc bệnh toàn thân (tim, thận, gan, huyết học, nội tiết...) [gây tê]</t>
  </si>
  <si>
    <t>Phẫu thuật dẫn lưu áp xe gan [gây tê]</t>
  </si>
  <si>
    <t>Phẫu thuật viêm xương [gây tê]</t>
  </si>
  <si>
    <t>Phẫu thuật khâu đơn giản vết thương vùng mặt cổ [gây tê]</t>
  </si>
  <si>
    <t>Lấy dụng cụ tử cung trong ổ bụng qua đường rạch nhỏ [gây tê]</t>
  </si>
  <si>
    <t>Triệt sản nữ qua đường rạch nhỏ [gây tê]</t>
  </si>
  <si>
    <t>Phẫu thuật cắt vách ngăn âm đạo, mở thông âm đạo [gây tê]</t>
  </si>
  <si>
    <t>Phẫu thuật làm lại tầng sinh môn và cơ vòng do rách phức tạp [gây tê]</t>
  </si>
  <si>
    <t>Cứu điều trị di tinh thể hàn</t>
  </si>
  <si>
    <t>Cứu điều trị liệt dương thể hàn</t>
  </si>
  <si>
    <t>Cứu điều trị rối loạn tiểu tiện thể hàn</t>
  </si>
  <si>
    <t>Cứu điều trị sa tử cung thể hàn</t>
  </si>
  <si>
    <t>Cứu điều trị đái dầm thể hàn</t>
  </si>
  <si>
    <t>Cứu điều trị đau lưng thể hàn</t>
  </si>
  <si>
    <t>Cứu điều trị giảm khứu giác thể hàn</t>
  </si>
  <si>
    <t>Cứu điều trị cảm cúm thể hàn</t>
  </si>
  <si>
    <t>Cứu điều trị rối loạn tiêu hóa thể hàn</t>
  </si>
  <si>
    <t>Giác hơi điều trị các chứng đau</t>
  </si>
  <si>
    <t>Giác hơi điều trị cảm cúm</t>
  </si>
  <si>
    <t>Đặt catheter tĩnh mạch cảnh ngoài</t>
  </si>
  <si>
    <t>Cố định gãy xương sườn bằng băng dính to bản</t>
  </si>
  <si>
    <t>Nắn, bó bột gãy cổ xương đùi, vỡ ổ cối và trật khớp háng</t>
  </si>
  <si>
    <t>Nắn, bó bột gãy 1/3 trên xương đùi</t>
  </si>
  <si>
    <t>Nắn, bó bột gãy 1/3 dưới xương đùi</t>
  </si>
  <si>
    <t>Nắn, bó bột trật khớp háng bẩm sinh</t>
  </si>
  <si>
    <t>Nắn, bó bột trật khớp vai</t>
  </si>
  <si>
    <t>Nắn, bó bột gãy 1/3 trên thân xương cánh tay</t>
  </si>
  <si>
    <t>Cắt u vú lành tính [gây tê]</t>
  </si>
  <si>
    <t>Nối gân duỗi [gây tê]</t>
  </si>
  <si>
    <t>Phẫu thuật chích, dẫn lưu áp xe cạnh hậu môn đơn giản [gây tê]</t>
  </si>
  <si>
    <t>Phẫu thuật điều trị rò hậu môn phức tạp [gây tê]</t>
  </si>
  <si>
    <t>Phẫu thuật xơ cứng đơn giản [gây tê]</t>
  </si>
  <si>
    <t>Khâu nối thần kinh không sử dụng vi phẫu thuật [gây tê]</t>
  </si>
  <si>
    <t>Phẫu thuật sửa sẹo co ngón tay bằng ghép da tự thân [gây tê]</t>
  </si>
  <si>
    <t>Phẫu thuật tạo hình các khuyết da vùng khoeo bằng ghép da tự thân [gây tê]</t>
  </si>
  <si>
    <t>Phẫu thuật tạo hình các khuyết da vùng cẳng bằng ghép da tự thân [gây tê]</t>
  </si>
  <si>
    <t>Lấy sỏi bàng quang [gây tê]</t>
  </si>
  <si>
    <t>Phẫu thuật sửa mỏm cụt chi</t>
  </si>
  <si>
    <t>Phẫu thuật chuyển da, cơ che phủ</t>
  </si>
  <si>
    <t>Phẫu thuật nạo viêm + lấy xương chết</t>
  </si>
  <si>
    <t>Phẫu thuật vết thương khớp</t>
  </si>
  <si>
    <t>Cắt bỏ hoại tử toàn lớp bỏng sâu từ 3% - 5% diện tích cơ thể ở người lớn</t>
  </si>
  <si>
    <t>Cắt bỏ hoại tử toàn lớp bỏng sâu dưới 3% diện tích cơ thể ở người lớn</t>
  </si>
  <si>
    <t>Cắt bỏ hoại tử toàn lớp bỏng sâu dưới 1% diện tích cơ thể ở trẻ em</t>
  </si>
  <si>
    <t>Ghép da tự thân mảnh lớn dưới 5% diện tích cơ thể ở người lớn</t>
  </si>
  <si>
    <t>Ghép da tự thân mắt lưới (mesh graft) dưới 10% diện tích cơ thể ở người lớn</t>
  </si>
  <si>
    <t>Ghép da tự thân mắt lưới (mesh graft) dưới 5% diện tích cơ thể ở trẻ em</t>
  </si>
  <si>
    <t>Ghép da đồng loại dưới 10% diện tích cơ thể</t>
  </si>
  <si>
    <t>Phẫu thuật ghép da dày tự thân kiểu wolf- krause dưới 3% diện tích cơ thể ở người lớn điều trị bỏng sâu</t>
  </si>
  <si>
    <t>Cắt hoại tử toàn lớp - khâu kín dưới 1% diện tích cơ thể ở trẻ em</t>
  </si>
  <si>
    <t>Cắt sẹo khâu kín</t>
  </si>
  <si>
    <t>Kỹ thuật tạo vạt da chữ Z điều trị sẹo bỏng</t>
  </si>
  <si>
    <t>Cứu hỗ trợ điều trị bệnh tự kỷ thể hàn</t>
  </si>
  <si>
    <t>Phẫu thuật nối gân gấp/ kéo dài gân (1 gân)</t>
  </si>
  <si>
    <t>Phẫu thuật ghép xương tự thân</t>
  </si>
  <si>
    <t>Phẫu thuật rút nẹp, dụng cụ kết hợp xương</t>
  </si>
  <si>
    <t>Phẫu thuật xử lý vết thương da đầu phức tạp</t>
  </si>
  <si>
    <t>Phẫu thuật thắt các mạch máu lớn ngoại vi</t>
  </si>
  <si>
    <t>Phẫu thuật cấp cứu vỡ bàng quang</t>
  </si>
  <si>
    <t>Dẫn lưu nước tiểu bàng quang</t>
  </si>
  <si>
    <t>Dẫn lưu bàng quang đơn thuần</t>
  </si>
  <si>
    <t>Dẫn lưu bàng quang, đặt Tuteur niệu đạo</t>
  </si>
  <si>
    <t>Cắt bỏ bao da qui đầu do dính hoặc dài</t>
  </si>
  <si>
    <t>Cắt hẹp bao quy đầu</t>
  </si>
  <si>
    <t>Tháo lồng ruột non</t>
  </si>
  <si>
    <t>Phẫu thuật cắt u nhú ống hậu môn (condylome)</t>
  </si>
  <si>
    <t>Phẫu thuật cắt lọc, xử lý vết thương tầng sinh môn phức tạp</t>
  </si>
  <si>
    <t>Khâu vết thương thành bụng</t>
  </si>
  <si>
    <t>Cố đinh ngoại vi trong điều trị gãy hở chi dưới</t>
  </si>
  <si>
    <t>Phẫu thuật vết thương bàn tay</t>
  </si>
  <si>
    <t>Phẫu thuật chỉnh trục Cal lệch đầu dưới xương quay</t>
  </si>
  <si>
    <t>Phẫu thuật điều trị viêm bao hoạt dịch của gân gấp bàn ngón tay</t>
  </si>
  <si>
    <t>Phẫu thuật điều trị đứt cơ thắt hậu môn [gây tê]</t>
  </si>
  <si>
    <t>Phẫu thuật cắt lọc, xử lý vết thương tầng sinh môn phức tạp [gây tê]</t>
  </si>
  <si>
    <t>Phẫu thuật khoan đục xương, lấy bỏ xương chết trong điều trị bỏng sâu [gây tê]</t>
  </si>
  <si>
    <t>Cắt sẹo ghép da mảnh trung bình [gây tê]</t>
  </si>
  <si>
    <t>Phẫu thuật đặt Catheter ổ bụng để lọc màng bụng chu kỳ [gây tê]</t>
  </si>
  <si>
    <t>Phẫu thuật điều trị apxe tồn dư, dẫn lưu ổ bụng [gây tê]</t>
  </si>
  <si>
    <t>Phẫu thuật thắt động mạch hạ vị trong cấp cứu sản phụ khoa [gây tê]</t>
  </si>
  <si>
    <t>Phẫu thuật thắt động mạch tử cung trong cấp cứu sản phụ khoa [gây tê]</t>
  </si>
  <si>
    <t>Phẫu thuật viêm ruột thừa [gây tê]</t>
  </si>
  <si>
    <t>Cắt lọc hoại tử ổ loét vết thương mạn tính</t>
  </si>
  <si>
    <t>Phẫu thuật dẫn lưu tối thiểu khoang màng phổi</t>
  </si>
  <si>
    <t>Phẫu thuật cắt u máu nhỏ (đường kính &lt; 10 cm)</t>
  </si>
  <si>
    <t>Phẫu thuật cắt u thành ngực</t>
  </si>
  <si>
    <t>Phẫu thuật cắt cụt cẳng tay, cánh tay</t>
  </si>
  <si>
    <t>Phẫu thuật tháo khớp cổ tay</t>
  </si>
  <si>
    <t>Phẫu thuật đặt lại khớp, găm kim cố định (buộc vòng chỉ thép)</t>
  </si>
  <si>
    <t>Vá nhĩ đơn thuần</t>
  </si>
  <si>
    <t>Phẫu thuật nội soi mở xoang hàm</t>
  </si>
  <si>
    <t>Phẫu thuật nội soi cầm máu sau phẫu thuật nội soi mũi xoang</t>
  </si>
  <si>
    <t>Phẫu thuật nội soi chỉnh hình cuốn mũi giữa</t>
  </si>
  <si>
    <t>Phẫu thuật nội soi chỉnh hình cuốn mũi dưới</t>
  </si>
  <si>
    <t>Phẫu thuật nội soi cắt cuốn dưới</t>
  </si>
  <si>
    <t>Nắn, bó bột gãy 1/3 trên hai xương cẳng chân</t>
  </si>
  <si>
    <t>Nắn, bó bột gãy 1/3 giữa hai xương cẳng chân</t>
  </si>
  <si>
    <t>Nắn, bó bột gãy 1/3 dưới hai xương cẳng chân</t>
  </si>
  <si>
    <t>Nắn, bó bột gãy xương chày</t>
  </si>
  <si>
    <t>Nắn, bó bột gãy xương gót</t>
  </si>
  <si>
    <t>Nắn, bó bột gãy xương ngón chân</t>
  </si>
  <si>
    <t>Nắn, bó bột trật khớp cùng đòn</t>
  </si>
  <si>
    <t>Nắn, bó bột gãy xương bàn chân</t>
  </si>
  <si>
    <t>Nắn, bó bột trật khớp xương đòn</t>
  </si>
  <si>
    <t>Nắm, cố định trật khớp hàm</t>
  </si>
  <si>
    <t>Dẫn lưu bàng quang bằng chọc trôca</t>
  </si>
  <si>
    <t>Bơm rửa bàng quang, bơm hóa chất</t>
  </si>
  <si>
    <t>Kỹ thuật tạo vạt da V-Y điều trị sẹo bỏng</t>
  </si>
  <si>
    <t>Cắt các loại u vùng da đầu, cổ có đường kính dưới 5 cm</t>
  </si>
  <si>
    <t>Cắt các loại u vùng da đầu, cổ có đường kính 5 đến 10 cm</t>
  </si>
  <si>
    <t>Cắt các u lành vùng cổ</t>
  </si>
  <si>
    <t>Cắt các u nang giáp móng</t>
  </si>
  <si>
    <t>Cắt nang vùng sàn miệng</t>
  </si>
  <si>
    <t>Cắt u amidan</t>
  </si>
  <si>
    <t>Mổ bóc nhân xơ vú</t>
  </si>
  <si>
    <t>Cắt polyp cổ tử cung</t>
  </si>
  <si>
    <t>Cắt u nang buồng trứng</t>
  </si>
  <si>
    <t>Cắt u nang buồng trứng và phần phụ</t>
  </si>
  <si>
    <t>Cắt u xơ vùng hàm mặt đường kính dưới 3 cm</t>
  </si>
  <si>
    <t>Cắt nang răng đường kính dưới 2 cm</t>
  </si>
  <si>
    <t>Cắt u lợi đường kính dưới hoặc bằng 2cm</t>
  </si>
  <si>
    <t>Cắt u mỡ, u bã đậu vùng hàm mặt đường kính dưới 5 cm</t>
  </si>
  <si>
    <t>Cắt polyp mũi</t>
  </si>
  <si>
    <t>Cắt nang thừng tinh một bên</t>
  </si>
  <si>
    <t>Cắt u lành dương vật</t>
  </si>
  <si>
    <t>Cắt u lành phần mềm đường kính dưới 10cm</t>
  </si>
  <si>
    <t>Phẫu thuật lấy thai lần hai trở lên</t>
  </si>
  <si>
    <t>Phẫu thuật lấy thai trên người bệnh có sẹo mổ bụng cũ phức tạp</t>
  </si>
  <si>
    <t>Nắn, bó bột gãy 1/3 dưới thân xương cánh tay</t>
  </si>
  <si>
    <t>Nắn, bó bột bong sụn tiếp khớp khuỷu, khớp cổ tay</t>
  </si>
  <si>
    <t>Nắn, bó bột gãy cổ xương cánh tay</t>
  </si>
  <si>
    <t>Nắn, bó bột gãy trên lồi cầu xương cánh tay trẻ em độ III và độ IV</t>
  </si>
  <si>
    <t>Nắn, bó bột gãy 1/3 trên hai xương cẳng tay</t>
  </si>
  <si>
    <t>Nắn, bó bột gãy 1/3 giữa hai xương cẳng tay</t>
  </si>
  <si>
    <t>Nắn, bó bột gãy 1/3 dưới hai xương cẳng tay</t>
  </si>
  <si>
    <t>Nắn, bó bột gãy một xương cẳng tay</t>
  </si>
  <si>
    <t>Nắn, bó bột gãy xương bàn, ngón tay</t>
  </si>
  <si>
    <t>Nắn, bó bột trật khớp háng</t>
  </si>
  <si>
    <t>Nắn, bó bột trong bong sụn tiếp khớp gối, khớp háng</t>
  </si>
  <si>
    <t>Nắn, bó bột gãy xương chậu</t>
  </si>
  <si>
    <t>Nắn, bó bột gãy Cổ xương đùi</t>
  </si>
  <si>
    <t>Nắn, cố định trật khớp háng không chỉ định phẫu thuật</t>
  </si>
  <si>
    <t>Nắn, bó bột gãy lồi cầu xương đùi</t>
  </si>
  <si>
    <t>Bó bột ống trong gãy xương bánh chè</t>
  </si>
  <si>
    <t>Khâu tử cung do nạo thủng [gây tê]</t>
  </si>
  <si>
    <t>Phẫu thuật điều trị rò cạnh hậu môn [gây tê]</t>
  </si>
  <si>
    <t>Phẫu thuật rò hậu môn phức tạp hay phẫu thuật lại [gây tê]</t>
  </si>
  <si>
    <t>Phẫu thuật lấy thai lần đầu [gây tê]</t>
  </si>
  <si>
    <t>Phẫu thuật lấy thai lần đầu</t>
  </si>
  <si>
    <t>Phẫu thuật bảo tồn tử cung do vỡ tử cung</t>
  </si>
  <si>
    <t>Phẫu thuật cắt lọc vết mổ, khâu lại tử cung sau mổ lấy thai</t>
  </si>
  <si>
    <t>Khâu tử cung do nạo thủng</t>
  </si>
  <si>
    <t>Lấy khối máu tụ âm đạo, tầng sinh môn</t>
  </si>
  <si>
    <t>Phẫu thuật mở bụng bóc u xơ tử cung</t>
  </si>
  <si>
    <t>Phẫu thuật khối viêm dính tiểu khung</t>
  </si>
  <si>
    <t>Thay băng điều trị vết bỏng từ 10% - 19% diện tích cơ thể ở người lớn</t>
  </si>
  <si>
    <t>Thay băng điều trị vết bỏng dưới 10% diện tích cơ thể ở trẻ em</t>
  </si>
  <si>
    <t>Rạch hoại tử bỏng giải thoát chèn ép</t>
  </si>
  <si>
    <t>Khâu cầm máu, thắt mạch máu để cấp cứu chảy máu trong bỏng sâu</t>
  </si>
  <si>
    <t>Giảm đau trong đẻ bằng phương pháp gây tê ngoài màng cứng</t>
  </si>
  <si>
    <t>Đỡ đẻ ngôi ngược (*)</t>
  </si>
  <si>
    <t>Nội xoay thai</t>
  </si>
  <si>
    <t>Đỡ đẻ từ sinh đôi trở lên</t>
  </si>
  <si>
    <t>Giác hút</t>
  </si>
  <si>
    <t>Nong cổ tử cung do bế sản dịch</t>
  </si>
  <si>
    <t>Nạo sót thai, nạo sót rau sau sẩy, sau đẻ</t>
  </si>
  <si>
    <t>Khâu vòng cổ tử cung</t>
  </si>
  <si>
    <t>Chích áp xe tầng sinh môn</t>
  </si>
  <si>
    <t>Điều trị tổn thương cổ tử cung bằng đốt điện, đốt nhiệt, đốt laser, áp lạnh...</t>
  </si>
  <si>
    <t>Chích áp xe tuyến Bartholin</t>
  </si>
  <si>
    <t>Bóc nang tuyến Bartholin</t>
  </si>
  <si>
    <t>Cắt, đốt sùi mào gà âm hộ; âm đạo; tầng sinh môn</t>
  </si>
  <si>
    <t>Nong buồng tử cung đặt dụng cụ chống dính</t>
  </si>
  <si>
    <t>Nạo hút thai trứng</t>
  </si>
  <si>
    <t>Dẫn lưu cùng đồ Douglas</t>
  </si>
  <si>
    <t>Chích áp xe vú</t>
  </si>
  <si>
    <t>Rửa dạ dày sơ sinh</t>
  </si>
  <si>
    <t>Vận động trị liệu hô hấp</t>
  </si>
  <si>
    <t>Chọc dò dịch não tủy</t>
  </si>
  <si>
    <t>Hút đờm hầu họng</t>
  </si>
  <si>
    <t>Chọc dò dịch ổ bụng xét nghiệm</t>
  </si>
  <si>
    <t>Đặt ống thông dạ dày</t>
  </si>
  <si>
    <t>Soi đáy mắt trực tiếp</t>
  </si>
  <si>
    <t>Soi góc tiền phòng</t>
  </si>
  <si>
    <t>Đo thị trường trung tâm, thị trường ám điểm</t>
  </si>
  <si>
    <t>Đo khúc xạ khách quan (soi bóng đồng tử - Skiascope)</t>
  </si>
  <si>
    <t>Bơm hơi vòi nhĩ</t>
  </si>
  <si>
    <t>Lấy dị vật tai (gây mê/ gây tê)</t>
  </si>
  <si>
    <t>Chọc hút dịch vành tai</t>
  </si>
  <si>
    <t>Làm thuốc tai</t>
  </si>
  <si>
    <t>Nhét bấc mũi trước</t>
  </si>
  <si>
    <t>Cầm máu mũi bằng Merocel</t>
  </si>
  <si>
    <t>Tiêm khớp khuỷu tay</t>
  </si>
  <si>
    <t>Tiêm khớp vai</t>
  </si>
  <si>
    <t>Tiêm khớp đòn- cùng vai</t>
  </si>
  <si>
    <t>Tiêm khớp gối dưới hướng dẫn của siêu âm</t>
  </si>
  <si>
    <t>Chọc hút dịch quanh thận  dưới hướng dẫn của siêu âm</t>
  </si>
  <si>
    <t>Chọc hút dịch nang thận dưới hướng dẫn của siêu âm</t>
  </si>
  <si>
    <t>Chọc hút nước tiểu trên xương mu</t>
  </si>
  <si>
    <t>Chọc tháo dịch ổ bụng điều trị</t>
  </si>
  <si>
    <t>Tiêm hội chứng đường hầm cổ tay</t>
  </si>
  <si>
    <t>Tiêm gân nhị đầu khớp vai</t>
  </si>
  <si>
    <t>Thụt tháo chuẩn bị sạch đại tràng</t>
  </si>
  <si>
    <t>Chọc hút tế bào cơ dưới hướng dẫn của siêu âm</t>
  </si>
  <si>
    <t>Chọc hút tế bào khối u dưới hướng dẫn của siêu âm</t>
  </si>
  <si>
    <t>Hút dịch khớp gối</t>
  </si>
  <si>
    <t>Hút dịch khớp khuỷu</t>
  </si>
  <si>
    <t>Hút dịch khớp vai</t>
  </si>
  <si>
    <t>Tiêm khớp gối</t>
  </si>
  <si>
    <t>Tiêm khớp háng</t>
  </si>
  <si>
    <t>Tiêm khớp cổ chân</t>
  </si>
  <si>
    <t>Tiêm khớp bàn ngón chân</t>
  </si>
  <si>
    <t>Tiêm khớp bàn ngón tay</t>
  </si>
  <si>
    <t>Phá thai bằng phương pháp nong và gắp từ tuần thứ 13 đến hết tuần thứ 18</t>
  </si>
  <si>
    <t>Phá thai đến hết 7 tuần bằng phương pháp hút chân không</t>
  </si>
  <si>
    <t>Điều trị glôcôm bằng  tạo hình mống mắt (Iridoplasty)</t>
  </si>
  <si>
    <t>Lấy dị vật giác mạc sâu</t>
  </si>
  <si>
    <t>Cắt chỉ khâu giác mạc</t>
  </si>
  <si>
    <t>Tiêm cạnh nhãn cầu</t>
  </si>
  <si>
    <t>Tiêm hậu nhãn cầu</t>
  </si>
  <si>
    <t>Lấy dị vật kết mạc</t>
  </si>
  <si>
    <t>Cắt chỉ khâu kết mạc</t>
  </si>
  <si>
    <t>Đốt lông xiêu, nhổ lông siêu</t>
  </si>
  <si>
    <t>Chích chắp, lẹo, nang lông mi, chích áp xe mi, kết mạc</t>
  </si>
  <si>
    <t>Rạch áp xe mi</t>
  </si>
  <si>
    <t>Nắn, bó bột gãy xương đòn</t>
  </si>
  <si>
    <t>Nắn, bó bột trật khớp khuỷu</t>
  </si>
  <si>
    <t>Nắn, bó bột gãy Pouteau - Colles</t>
  </si>
  <si>
    <t>Nắn, bó bột gãy mâm chày</t>
  </si>
  <si>
    <t>Nắn, bó bột gãy Dupuptren</t>
  </si>
  <si>
    <t>Nắn, bó bột gãy Monteggia</t>
  </si>
  <si>
    <t>Khâu vết thương phần mềm vùng đầu cổ</t>
  </si>
  <si>
    <t>Thông khí nhân tạo xâm nhập phương thức VCV [giờ theo thực tế]</t>
  </si>
  <si>
    <t>Thông khí nhân tạo xâm nhập phương thức SIMV [giờ theo thực tế]</t>
  </si>
  <si>
    <t>Thông khí nhân tạo xâm nhập phương thức PSV [giờ theo thực tế]</t>
  </si>
  <si>
    <t>Thông khí nhân tạo xâm nhập phương thức NAVA [giờ theo thực tế]</t>
  </si>
  <si>
    <t>Thông khí nhân tạo kiểu áp lực thể tích với đích thể tích (VCV+ hay MMV+Assure)</t>
  </si>
  <si>
    <t>Thông khí nhân tạo trong khi vận chuyển</t>
  </si>
  <si>
    <t>Đặt ống thông dẫn lưu bàng quang trên khớp vệ</t>
  </si>
  <si>
    <t>Rửa toàn bộ hệ thống tiêu hóa (dạ dày, tiểu tràng, đại tràng)</t>
  </si>
  <si>
    <t>Chọc dò ổ bụng cấp cứu</t>
  </si>
  <si>
    <t>Dẫn lưu ổ bụng trong viêm tụy cấp ≤ 8 giờ</t>
  </si>
  <si>
    <t>Điều trị tủy răng và hàn kín hệ thống ống tủy bằng Gutta percha nguội</t>
  </si>
  <si>
    <t>Bơm rửa khoang màng phổi</t>
  </si>
  <si>
    <t>Chọc hút khí màng phổi</t>
  </si>
  <si>
    <t>Tiêm điểm bám gân mỏm cùng vai</t>
  </si>
  <si>
    <t>Tiêm gân gót</t>
  </si>
  <si>
    <t>Tiêm cân gan chân</t>
  </si>
  <si>
    <t>Nội soi lấy dị vật mũi gây tê/gây mê</t>
  </si>
  <si>
    <t>Chích áp xe quanh Amidan</t>
  </si>
  <si>
    <t>Lấy dị vật họng miệng</t>
  </si>
  <si>
    <t>Đốt họng hạt bằng nhiệt</t>
  </si>
  <si>
    <t>Bơm thuốc thanh quản</t>
  </si>
  <si>
    <t>Chích áp xe thành sau họng gây tê/gây mê</t>
  </si>
  <si>
    <t>Nội soi thực quản ống cứng lấy dị vật gây tê/gây mê</t>
  </si>
  <si>
    <t>Lấy dị vật mũi gây tê/gây mê</t>
  </si>
  <si>
    <t>Nội soi thực quản ống mềm lấy dị vật gây tê/gây mê</t>
  </si>
  <si>
    <t>Khâu vết rách vành tai</t>
  </si>
  <si>
    <t>Nội soi lấy dị vật tai gây mê/[gây tê]</t>
  </si>
  <si>
    <t>Trám bít hố rãnh bằng nhựa Sealant</t>
  </si>
  <si>
    <t>Điều trị răng sữa viêm tủy có hồi phục</t>
  </si>
  <si>
    <t>Điều trị răng sữa sâu ngà phục hồi bằng Amalgam</t>
  </si>
  <si>
    <t>Điều trị răng sữa sâu ngà phục hồi bằng GlassIonomer Cement</t>
  </si>
  <si>
    <t>Nắn sai khớp thái dương hàm</t>
  </si>
  <si>
    <t>Nắn sai khớp thái dương hàm đến muộn có gây tê</t>
  </si>
  <si>
    <t>Điều trị bằng sóng cực ngắn</t>
  </si>
  <si>
    <t>Điều trị bằng vi sóng</t>
  </si>
  <si>
    <t>Điều trị bằng dòng điện một chiều đều</t>
  </si>
  <si>
    <t>Điều trị bằng điện phân dẫn thuốc</t>
  </si>
  <si>
    <t>Điều trị bằng sóng xung kích</t>
  </si>
  <si>
    <t>Điều trị bằng tia tử ngoại toàn thân</t>
  </si>
  <si>
    <t>Điều trị bằng Parafin</t>
  </si>
  <si>
    <t>Kỹ thuật tập đứng và đi cho người bệnh liệt nửa người</t>
  </si>
  <si>
    <t>Tập ngồi thăng bằng tĩnh và động</t>
  </si>
  <si>
    <t>Tập đi trên máy thảm lăn (Treadmill)</t>
  </si>
  <si>
    <t>Tập lên, xuống cầu thang</t>
  </si>
  <si>
    <t>Tập đi với chân giả trên gối</t>
  </si>
  <si>
    <t>Tập vận động thụ động</t>
  </si>
  <si>
    <t>Tập vận động có trợ giúp</t>
  </si>
  <si>
    <t>Theo dõi huyết áp liên tục không xâm nhập tại giường ≤ 8 giờ</t>
  </si>
  <si>
    <t>Đặt catheter tĩnh mạch trung tâm 01 nòng</t>
  </si>
  <si>
    <t>Chọc dò màng ngoài tim cấp cứu</t>
  </si>
  <si>
    <t>Khí dung thuốc qua thở máy (một lần)</t>
  </si>
  <si>
    <t>Đặt canuyn mở khí quản 02 nòng</t>
  </si>
  <si>
    <t>Điều trị tủy lại</t>
  </si>
  <si>
    <t>Cấp cứu ngừng tuần hoàn hô hấp cơ bản</t>
  </si>
  <si>
    <t>Mở thông bàng quang trên xương mu</t>
  </si>
  <si>
    <t>Thông bàng quang</t>
  </si>
  <si>
    <t>Chọc rửa xoang hàm</t>
  </si>
  <si>
    <t>Nhét bấc mũi sau</t>
  </si>
  <si>
    <t>Cầm máu điểm mạch mũi bằng hóa chất (Bạc Nitrat)</t>
  </si>
  <si>
    <t>Hút rửa mũi, xoang sau mổ</t>
  </si>
  <si>
    <t>Chích áp xe sàn miệng</t>
  </si>
  <si>
    <t>Cầm máu đơn giản sau phẫu thuật cắt Amygdale, Nạo VA</t>
  </si>
  <si>
    <t>Cắt phanh lưỡi</t>
  </si>
  <si>
    <t>Điều trị sâu ngà răng phục hồi bằng Composite</t>
  </si>
  <si>
    <t>Điều trị sâu ngà răng phục hồi bằng Amalgam</t>
  </si>
  <si>
    <t>Điều trị sâu ngà răng phục hồi bằng GlassIonomer Cement</t>
  </si>
  <si>
    <t>Phục hồi cổ răng bằng GlassIonomer Cement</t>
  </si>
  <si>
    <t>Phục hồi cổ răng bằng Composite</t>
  </si>
  <si>
    <t>Test thử cảm giác giác mạc</t>
  </si>
  <si>
    <t>Đo thị trường trung tâm, tìm ám điểm</t>
  </si>
  <si>
    <t>Đo nhãn áp (Maclakov, Goldmann, Schiotz…)</t>
  </si>
  <si>
    <t>Nghiệm pháp dung nạp glucose đường uống (i00g Glucose) 4 mẫu cho người bệnh thai nghén</t>
  </si>
  <si>
    <t>Nghiệm pháp dung nạp glucose đường uống (75g Glucose) 3 mẫu cho người bệnh thai nghén</t>
  </si>
  <si>
    <t>Cắt phymosis [thủ thuật]</t>
  </si>
  <si>
    <t>Theo dõi nhịp tim thai và cơn co tử cung bằng monitor sản khoa</t>
  </si>
  <si>
    <t>Lấy cao răng</t>
  </si>
  <si>
    <t>Khâu vết thương đơn giản vùng đầu, mặt, cổ</t>
  </si>
  <si>
    <t>Đặt catheter lọc máu cấp cứu</t>
  </si>
  <si>
    <t>Thận nhân tạo thường qui</t>
  </si>
  <si>
    <t>Đặt và tháo dụng cụ tử cung</t>
  </si>
  <si>
    <t>Cấy - tháo thuốc tránh thai</t>
  </si>
  <si>
    <t>Thay băng vết mổ</t>
  </si>
  <si>
    <t>Thay băng</t>
  </si>
  <si>
    <t>Khâu vết thương phần mềm dài trên 10cm</t>
  </si>
  <si>
    <t>Chích nhọt ống tai ngoài</t>
  </si>
  <si>
    <t>Nhổ chân răng vĩnh viễn</t>
  </si>
  <si>
    <t>Nhổ răng vĩnh viễn lung lay</t>
  </si>
  <si>
    <t>Tiêm gân nhị đầu khớp vai dưới hướng dẫn của siêu âm</t>
  </si>
  <si>
    <t>Chích áp xe nhỏ vùng đầu cổ</t>
  </si>
  <si>
    <t>Điều trị tủy răng sữa</t>
  </si>
  <si>
    <t>Nhổ răng sữa</t>
  </si>
  <si>
    <t>Nhổ chân răng sữa</t>
  </si>
  <si>
    <t>Chọc hút áp xe thành bụng</t>
  </si>
  <si>
    <t>Chích áp xe phần mềm lớn</t>
  </si>
  <si>
    <t>Khâu lại da vết phẫu thuật sau nhiễm khuẩn</t>
  </si>
  <si>
    <t>Khâu vết thương phần mềm dài dưới 10cm</t>
  </si>
  <si>
    <t>Nắn, bó bột gãy Dupuytren</t>
  </si>
  <si>
    <t>Chích hạch viêm mủ</t>
  </si>
  <si>
    <t>Điều trị u mềm treo bằng đốt điện</t>
  </si>
  <si>
    <t>Điều trị dày sừng da dầu bằng đốt điện</t>
  </si>
  <si>
    <t>Điều trị sẩn cục bằng đốt điện</t>
  </si>
  <si>
    <t>Điều trị u mềm lây bằng nạo thương tổn</t>
  </si>
  <si>
    <t>Trám bít hố rãnh với GlassIonomer Cement quang trùng hợp</t>
  </si>
  <si>
    <t>Trám bít hố rãnh với Composite hóa trùng hợp</t>
  </si>
  <si>
    <t>Trám bít hố rãnh với Composite quang trùng hợp</t>
  </si>
  <si>
    <t>Tập với máy tập thăng bằng</t>
  </si>
  <si>
    <t>Tập các kiểu thở</t>
  </si>
  <si>
    <t>Tập ho có trợ giúp</t>
  </si>
  <si>
    <t>Kỹ thuật xoa bóp vùng</t>
  </si>
  <si>
    <t>Kỹ thuật xoa bóp toàn thân</t>
  </si>
  <si>
    <t>Tập nuốt</t>
  </si>
  <si>
    <t>Chọc hút nang vú dưới hướng dẫn siêu âm</t>
  </si>
  <si>
    <t>Chọc hút dịch ổ khớp dưới hướng dẫn siêu âm</t>
  </si>
  <si>
    <t>Dẫn lưu các ổ dịch trong ổ bụng dưới hướng dẫn siêu âm</t>
  </si>
  <si>
    <t>Nội soi mũi hoặc vòm hoặc họng có sinh thiết</t>
  </si>
  <si>
    <t>Nội soi cầm máu bằng clip trong chảy máu đường tiêu hóa</t>
  </si>
  <si>
    <t>Nghiệm pháp phát hiện glocom</t>
  </si>
  <si>
    <t>Rửa bàng quang ở bệnh nhân hồi sức cấp cứu và chống độc</t>
  </si>
  <si>
    <t>Rút ống dẫn lưu màng phổi, ống dẫn lưu ổ áp xe</t>
  </si>
  <si>
    <t>Xoa bóp phòng chống loét trong các bệnh thần kinh (một ngày)</t>
  </si>
  <si>
    <t>Đo điện não vi tính</t>
  </si>
  <si>
    <t>Sắc thuốc thang và đóng gói thuốc bằng máy</t>
  </si>
  <si>
    <t>HBV đo tải lượng Real-time PCR</t>
  </si>
  <si>
    <t>Chụp Xquang thực quản cổ nghiêng</t>
  </si>
  <si>
    <t>Điện tim thường</t>
  </si>
  <si>
    <t>Sắc thuốc thang</t>
  </si>
  <si>
    <t>Chụp Xquang răng cận chóp (Periapical)</t>
  </si>
  <si>
    <t>Nội soi họng</t>
  </si>
  <si>
    <t>Nội soi tai</t>
  </si>
  <si>
    <t>Nội soi đại trực tràng toàn bộ ống mềm có dùng thuốc gây mê</t>
  </si>
  <si>
    <t>Nội soi đại trực tràng toàn bộ ống mềm không sinh thiết</t>
  </si>
  <si>
    <t>Sinh thiết tuyến nước bọt</t>
  </si>
  <si>
    <t>Chụp Xquang tuyến vú</t>
  </si>
  <si>
    <t>Siêu âm Doppler mạch máu</t>
  </si>
  <si>
    <t>Soi đáy mắt cấp cứu</t>
  </si>
  <si>
    <t>Chọc dịch tủy sống</t>
  </si>
  <si>
    <t>Rửa dạ dày cấp cứu</t>
  </si>
  <si>
    <t>Rửa dạ dày loại bỏ chất độc bằng hệ thống kín</t>
  </si>
  <si>
    <t>Đặt ống thông hậu môn</t>
  </si>
  <si>
    <t>Chọc hút dịch màng ngoài tim dưới siêu âm</t>
  </si>
  <si>
    <t>Đặt canuyn mũi hầu, miệng hầu</t>
  </si>
  <si>
    <t>Hút đờm qua ống nội khí quản/canuyn mở khí quản bằng ống thông một lần ở người bệnh không thở máy (một lần hút)</t>
  </si>
  <si>
    <t>Đặt nội khí quản 2 nòng</t>
  </si>
  <si>
    <t>Mở khí quản qua màng nhẫn giáp</t>
  </si>
  <si>
    <t>Mở khí quản qua da một thì cấp cứu ngạt thở</t>
  </si>
  <si>
    <t>Dẫn lưu khí màng phổi áp lực thấp ≤ 8 giờ</t>
  </si>
  <si>
    <t>Mở màng phổi cấp cứu</t>
  </si>
  <si>
    <t>Chọc hút dịch điều trị u nang giáp có hướng dẫn của siêu âm</t>
  </si>
  <si>
    <t>Chọc hút u giáp có hướng dẫn của siêu âm</t>
  </si>
  <si>
    <t>Hào châm</t>
  </si>
  <si>
    <t>Nhĩ châm</t>
  </si>
  <si>
    <t>Cứu</t>
  </si>
  <si>
    <t>Chích lể</t>
  </si>
  <si>
    <t>Từ châm</t>
  </si>
  <si>
    <t>Kéo nắn cột sống cổ</t>
  </si>
  <si>
    <t>Nắn, bó gẫy xương cẳng tay bằng phương pháp YHCT</t>
  </si>
  <si>
    <t>Nắn, bó gẫy xương cẳng chân bằng phương pháp YHCT</t>
  </si>
  <si>
    <t>Xông thuốc bằng máy</t>
  </si>
  <si>
    <t>Xông khói thuốc</t>
  </si>
  <si>
    <t>Đặt thuốc YHCT</t>
  </si>
  <si>
    <t>Bó thuốc</t>
  </si>
  <si>
    <t>Siêu âm Doppler tử cung phần phụ</t>
  </si>
  <si>
    <t>Cắt bè củng giác mạc (Trabeculectomy)</t>
  </si>
  <si>
    <t>Phẫu thuật cắt u vùng niêm mạc má</t>
  </si>
  <si>
    <t>Phẫu thuật tạo hình điều trị tật thừa ngón tay [gây tê]</t>
  </si>
  <si>
    <t>Cắt lợi trùm răng khôn hàm dưới</t>
  </si>
  <si>
    <t>Phẫu thuật KHX gãy hở độ II thân xương cánh tay</t>
  </si>
  <si>
    <t>Phẫu thuật tổn thương gân gấp bàn - cổ tay [gây tê]</t>
  </si>
  <si>
    <t>Phẫu thuật mở xoang hàm</t>
  </si>
  <si>
    <t>Điều trị đóng cuống răng bằng Canxi Hydroxit</t>
  </si>
  <si>
    <t>Phẫu thuật dẫn lưu áp xe lạnh thắt lưng do lao [gây tê]</t>
  </si>
  <si>
    <t>Phẫu thuật cứng duỗi khớp khuỷu [gây tê]</t>
  </si>
  <si>
    <t>Điện châm điều trị rối loạn thần kinh chức năng sau chấn thương sọ não</t>
  </si>
  <si>
    <t>Điện châm điều trị viêm thần kinh thị giác sau giai đoạn cấp</t>
  </si>
  <si>
    <t>Điện châm điều trị cảm mạo</t>
  </si>
  <si>
    <t>Điện châm điều trị liệt tay do tổn thương đám rối cánh tay ở trẻ em</t>
  </si>
  <si>
    <t>Siêu âm Doppler tử cung, buồng trứng qua đường bụng</t>
  </si>
  <si>
    <t>Siêu âm Doppler tim, van tim</t>
  </si>
  <si>
    <t>Siêu âm Doppler tinh hoàn, mào tinh hoàn hai bên</t>
  </si>
  <si>
    <t>Phẫu thuật điều trị thoát vị bẹn bằng phương pháp Shouldice [gây tê]</t>
  </si>
  <si>
    <t>Phẫu thuật vá da diện tích từ 5-10cm² [gây tê]</t>
  </si>
  <si>
    <t>Phẫu thuật loét tì đè cùng cụt bằng ghép da tự thân</t>
  </si>
  <si>
    <t>Phẫu thuật điều trị vết thương ngón tay bằng các vạt da tại chỗ</t>
  </si>
  <si>
    <t>Phẫu thuật nạo VA gây mê nội khí quản</t>
  </si>
  <si>
    <t>Phẫu thuật đóng đinh nội tủy gãy 1 xương cẳng tay</t>
  </si>
  <si>
    <t>Phẫu thuật KHX gãy phức tạp khớp khuỷu</t>
  </si>
  <si>
    <t>Phẫu thuật KHX gãy bánh chè</t>
  </si>
  <si>
    <t>Phẫu thuật thoát vị bẹn nghẹt [gây tê]</t>
  </si>
  <si>
    <t>Phẫu thuật điều trị thoát vị bẹn bằng phương pháp Lichtenstein [gây tê]</t>
  </si>
  <si>
    <t>Phẫu thuật khối viêm dính tiểu khung [gây tê]</t>
  </si>
  <si>
    <t>Mở thông dạ dày ra da do ung thư [gây tê]</t>
  </si>
  <si>
    <t>Cắt đoạn ruột non, lập lại lưu thông</t>
  </si>
  <si>
    <t>Siêu âm Doppler mạch máu ổ bụng (động mạch chủ, mạc treo tràng trên, thân tạng…)</t>
  </si>
  <si>
    <t>Siêu âm Doppler động mạch tử cung</t>
  </si>
  <si>
    <t>Ghi điện não đồ thông thường</t>
  </si>
  <si>
    <t>Khám YHCT</t>
  </si>
  <si>
    <t>Chụp CLVT sọ não không tiêm thuốc cản quang (từ 1-32 dãy)</t>
  </si>
  <si>
    <t>Chọc hút tế bào xương bằng kim nhỏ</t>
  </si>
  <si>
    <t>Định lượng AFP (Alpha Fetoproteine) [Máu]</t>
  </si>
  <si>
    <t>Định lượng Protein (dịch não tủy)</t>
  </si>
  <si>
    <t>Định lượng Bilirubin toàn phần [Máu]</t>
  </si>
  <si>
    <t>Định lượng Acid Uric [Máu]</t>
  </si>
  <si>
    <t>Chụp cắt lớp vi tính xương chi không tiêm thuốc cản quang (từ 1- 32 dãy)</t>
  </si>
  <si>
    <t>Chụp cắt lớp vi tính cột sống thắt lưng không tiêm thuốc cản quang (từ 1- 32 dãy)</t>
  </si>
  <si>
    <t>Điều trị bằng tia tử ngoại tại chỗ</t>
  </si>
  <si>
    <t>Giường Ngoại khoa loại 3 Hạng II - Khoa Ngoại tổng hợp</t>
  </si>
  <si>
    <t>Giường Hồi sức cấp cứu Hạng II - Khoa Hồi sức cấp cứu</t>
  </si>
  <si>
    <t>Giường Ngoại khoa loại 4 Hạng II - Khoa Răng - Hàm - Mặt</t>
  </si>
  <si>
    <t>Giường Nội khoa loại 3 Hạng II - Khoa Y học cổ truyền</t>
  </si>
  <si>
    <t>Tập đi với gậy</t>
  </si>
  <si>
    <t>Định nhóm máu tại giường</t>
  </si>
  <si>
    <t>Tìm giun chỉ trong máu</t>
  </si>
  <si>
    <t>Cắt u vú lành tính</t>
  </si>
  <si>
    <t>Phẫu thuật tán nhuyễn thể thủy tinh bằng siêu âm (Phaco) có hoặc không đặt IOL</t>
  </si>
  <si>
    <t>Phẫu thuật mộng có ghép (kết mạc rời tự thân, màng ối...) có hoặc không áp thuốc chống chuyển hóa</t>
  </si>
  <si>
    <t>Khâu phục hồi bờ mi</t>
  </si>
  <si>
    <t>Chuyển tuyến: Bệnh viện đa khoa tỉnh Hưng Yên</t>
  </si>
  <si>
    <t>Chuyến</t>
  </si>
  <si>
    <t>2024-03-31 00:00:00.0</t>
  </si>
  <si>
    <t>Chuyển tuyến: Bệnh viện đa khoa Phố Nối</t>
  </si>
  <si>
    <t>HBsAg test nhanh</t>
  </si>
  <si>
    <t>Vi nấm soi tươi</t>
  </si>
  <si>
    <t>lần</t>
  </si>
  <si>
    <t>AFB trực tiếp nhuộm Ziehl-Neelsen</t>
  </si>
  <si>
    <t>Rotavirus test nhanh</t>
  </si>
  <si>
    <t>Dengue virus NS1Ag/IgM-IgG test nhanh</t>
  </si>
  <si>
    <t>Đặt sonde bàng quang</t>
  </si>
  <si>
    <t>Khám Lao</t>
  </si>
  <si>
    <t>Đo hoạt độ AST (GOT) [Máu]</t>
  </si>
  <si>
    <t>Định lượng Urê máu [Máu]</t>
  </si>
  <si>
    <t>Tổng phân tích nước tiểu (Bằng máy tự động)</t>
  </si>
  <si>
    <t>Phẫu thuật lấy trĩ tắc mạch</t>
  </si>
  <si>
    <t>Phẫu thuật xơ cứng cơ thẳng trước [gây tê]</t>
  </si>
  <si>
    <t>Phẫu thuật sửa mỏm cụt ngón tay/ngón chân (1 ngón) [gây tê]</t>
  </si>
  <si>
    <t>Phẫu thuật tái tạo khuyết nhỏ do vết thương môi [gây tê]</t>
  </si>
  <si>
    <t>Phẫu thuật vết thương bàn tay tổn thương gân duỗi</t>
  </si>
  <si>
    <t>Phẫu thuật gãy xương đốt bàn ngón tay</t>
  </si>
  <si>
    <t>Phẫu thuật kết hợp xương gãy lồi cầu ngoài xương cánh tay</t>
  </si>
  <si>
    <t>Cứu điều trị nấc thể hàn</t>
  </si>
  <si>
    <t>Cứu điều trị giảm thính lực thể hàn</t>
  </si>
  <si>
    <t>Phẫu thuật viêm xương cánh tay: đục, mổ, nạo, lấy xương chết, dẫn lưu [gây tê]</t>
  </si>
  <si>
    <t>Phẫu thuật tạo hình âm đạo do dị dạng (đường dưới) [gây tê]</t>
  </si>
  <si>
    <t>Giác hơi điều trị ngoại cảm phong hàn</t>
  </si>
  <si>
    <t>Phẫu thuật điều trị áp xe hậu môn phức tạp [gây tê]</t>
  </si>
  <si>
    <t>Phẫu thuật tạo hình điều trị tật dính ngón tay</t>
  </si>
  <si>
    <t>Cắt bỏ hoại tử tiếp tuyến bỏng sâu dưới 5% diện tích cơ thể ở người lớn</t>
  </si>
  <si>
    <t>Cắt hoại tử toàn lớp - khâu kín dưới 3% diện tích cơ thể ở người lớn</t>
  </si>
  <si>
    <t>Phẫu thuật tràn dịch màng tinh hoàn</t>
  </si>
  <si>
    <t>Cắt u lành tính ống hậu môn (u cơ, polyp…)</t>
  </si>
  <si>
    <t>Phẫu thuật lấy thai có kèm các kỹ thuật cầm máu (thắt động mạch tử cung, mũi khâu B- lynch…) [gây tê]</t>
  </si>
  <si>
    <t>Phẫu thuật viêm phúc mạc ruột thừa [gây tê]</t>
  </si>
  <si>
    <t>Đặt ống thông khí màng nhĩ</t>
  </si>
  <si>
    <t>Nắn, bó bột gãy 1/3 giữa thân xương cánh tay</t>
  </si>
  <si>
    <t>Phẫu thuật cắt tử cung và thắt động mạch hạ vị do chảy máu thứ phát sau phẫu thuật sản khoa</t>
  </si>
  <si>
    <t>Đặt dây truyền dịch ngoại vi điều trị bệnh nhân bỏng</t>
  </si>
  <si>
    <t>Đỡ đẻ thường ngôi chỏm</t>
  </si>
  <si>
    <t>Thủ thuật xoắn polip cổ tử cung, âm đạo</t>
  </si>
  <si>
    <t>Dẫn lưu màng phổi, ổ áp xe phổi dưới hướng dẫn của siêu âm</t>
  </si>
  <si>
    <t>Tiêm khớp ức đòn</t>
  </si>
  <si>
    <t>Thay băng các vết loét hoại tử rộng sau TBMMN</t>
  </si>
  <si>
    <t>Dẫn lưu nang thận dưới hướng dẫn siêu âm</t>
  </si>
  <si>
    <t>Tiêm gân trên gai (dưới gai, gân bao xoay khớp vai)</t>
  </si>
  <si>
    <t>Tiêm khớp cổ tay</t>
  </si>
  <si>
    <t>Cắt chỉ khâu da mi đơn giản</t>
  </si>
  <si>
    <t>Rửa cùng đồ</t>
  </si>
  <si>
    <t>Thông khí nhân tạo xâm nhập phương thức A/C (VCV) [giờ theo thực tế]</t>
  </si>
  <si>
    <t>Thay băng cho các vết thương hoại tử rộng (một lần)</t>
  </si>
  <si>
    <t>Nội soi thanh quản ống cứng lấy dị vật gây tê/gây mê</t>
  </si>
  <si>
    <t>Điều trị bằng các dòng điện xung</t>
  </si>
  <si>
    <t>Khí dung thuốc cấp cứu (một lần)</t>
  </si>
  <si>
    <t>Cố định lồng ngực do chấn thương gãy xương sườn</t>
  </si>
  <si>
    <t>Tập giao tiếp (ngôn ngữ ký hiệu, hình ảnh…)</t>
  </si>
  <si>
    <t>Chích rạch, dẫn lưu ổ áp xe trên người bệnh đái tháo đường</t>
  </si>
  <si>
    <t>Thận nhân tạo chu kỳ (Quả lọc, dây máu 06 lần)</t>
  </si>
  <si>
    <t>Điều trị viêm loét niêm mạc miệng trẻ em</t>
  </si>
  <si>
    <t>Điều trị bớt sùi bằng đốt điện</t>
  </si>
  <si>
    <t>Tiêm hội chứng đường hầm cổ tay dưới hướng dẫn của siêu âm</t>
  </si>
  <si>
    <t>Tập mạnh cơ đáy chậu (cơ sàn chậu, Pelvis floor)</t>
  </si>
  <si>
    <t>Nong niệu đạo và đặt sonde đái</t>
  </si>
  <si>
    <t>Rút catheter đường hầm</t>
  </si>
  <si>
    <t>Hút đờm qua ống nội khí quản/canuyn mở khí quản bằng ống thông một lần ở người bệnh có thở máy (một lần hút)</t>
  </si>
  <si>
    <t>Chụp CLVT tai-xương đá có tiêm thuốc cản quang (từ 1-32 dãy)</t>
  </si>
  <si>
    <t>Chụp cắt lớp vi tính khớp thường quy có tiêm thuốc cản quang (từ 1- 32 dãy)</t>
  </si>
  <si>
    <t>Chụp cắt lớp vi tính bụng-tiểu khung thường quy (từ 1-32 dãy)</t>
  </si>
  <si>
    <t>Chụp cắt lớp vi tính động mạch phổi (từ 1- 32 dãy)</t>
  </si>
  <si>
    <t>Chuyển tuyến: Bệnh viện Mắt Hưng Yên</t>
  </si>
  <si>
    <t>Chuyển tuyến: Bệnh viện Phổi Hưng Yên</t>
  </si>
  <si>
    <t>Chuyển tuyến: Bệnh viện Tâm thần kinh Hưng Yên</t>
  </si>
  <si>
    <t>HCV Ab test nhanh</t>
  </si>
  <si>
    <t>Phẫu thuật điều trị da đầu đứt rời không sử dụng kỹ thuật vi phẫu</t>
  </si>
  <si>
    <t>Phẫu thuật che phủ vết thương khuyết da đầu mang tóc bằng vạt lân cận</t>
  </si>
  <si>
    <t>Phẫu thuật che phủ vết thương khuyết da đầu mang tóc bằng vạt tại chỗ</t>
  </si>
  <si>
    <t>Phẫu thuật cắt Amidan gây mê</t>
  </si>
  <si>
    <t>Phẫu thuật nhổ răng khôn mọc lệch có cắt thân</t>
  </si>
  <si>
    <t>Phẫu thuật nạo túi lợi</t>
  </si>
  <si>
    <t>Bóc, cắt u bã đậu, u mỡ dưới da đầu đường kính dưới 10 cm</t>
  </si>
  <si>
    <t>Phẫu thuật cắt u da vùng mặt</t>
  </si>
  <si>
    <t>Cắt nối niệu đạo trước</t>
  </si>
  <si>
    <t>Nối gân gấp</t>
  </si>
  <si>
    <t>Thông khí nhân tạo không xâm nhập phương thức CPAP [giờ theo thực tế]</t>
  </si>
  <si>
    <t>Giờ</t>
  </si>
  <si>
    <t>Phẫu thuật cắt bỏ tuyến vú phụ</t>
  </si>
  <si>
    <t>Phẫu thuật cắt bỏ vú thừa</t>
  </si>
  <si>
    <t>Phẫu thuật tạo hình âm đạo do dị dạng (đường dưới)</t>
  </si>
  <si>
    <t>Phẫu thuật tạo hình các khuyết da vùng bàn chân bằng ghép da lân cận</t>
  </si>
  <si>
    <t>Đặt đinh nẹp gãy xương đùi (xuôi dòng)</t>
  </si>
  <si>
    <t>Kết xương đinh nẹp một khối gãy liền mấu chuyển hoặc dưới mấu chuyển</t>
  </si>
  <si>
    <t>Cắt bỏ tinh hoàn</t>
  </si>
  <si>
    <t>Phẫu thuật thoát vị bẹn thường 1 bên /2 bên</t>
  </si>
  <si>
    <t>Phẫu thuật chỉnh sửa các biến chứng sau mổ nâng mũi</t>
  </si>
  <si>
    <t>Kéo dài cân cơ nâng mi</t>
  </si>
  <si>
    <t>Đóng lỗ rò đường lệ</t>
  </si>
  <si>
    <t>Phẫu thuật tạo hình các khuyết da vùng cẳng bằng ghép da tự thân</t>
  </si>
  <si>
    <t>Phẫu thuật tạo hình các khuyết da vùng đùi bằng ghép da tự thân</t>
  </si>
  <si>
    <t>Phẫu thuật sửa sẹo co ngón tay bằng ghép da tự thân</t>
  </si>
  <si>
    <t>Khâu nối thần kinh không sử dụng vi phẫu thuật</t>
  </si>
  <si>
    <t>Phẫu thuật cắt bỏ tổ chức hoại tử trong ổ loét tì đè</t>
  </si>
  <si>
    <t>Phẫu thuật cắt bỏ u da lành tính vành tai</t>
  </si>
  <si>
    <t>Phẫu thuật ghép mảnh nhỏ vành tai đứt rời</t>
  </si>
  <si>
    <t>Phẫu thuật tạo hình nhân trung</t>
  </si>
  <si>
    <t>Phẫu thuật tạo hình môi từng phần bằng vạt lân cận</t>
  </si>
  <si>
    <t>Phẫu thuật tạo hình môi toàn bộ bằng vạt tại chỗ</t>
  </si>
  <si>
    <t>Phẫu thuật tái tạo khuyết nhỏ do vết thương môi</t>
  </si>
  <si>
    <t>Khâu vết thương vùng môi</t>
  </si>
  <si>
    <t>Phẫu thuật giải phóng sẹo chít hẹp lỗ mũi</t>
  </si>
  <si>
    <t>Phẫu thuật tạo lỗ mũi</t>
  </si>
  <si>
    <t>Phẫu thuật điều trị móng cuộn, móng quặp</t>
  </si>
  <si>
    <t>Phẫu thuật điều trị móng chọc thịt</t>
  </si>
  <si>
    <t>Phẫu thuật cố định IOL thì hai + cắt dịch kính</t>
  </si>
  <si>
    <t>Phẫu thuật gấp cân cơ nâng mi trên điều trị sụp mi</t>
  </si>
  <si>
    <t>Phẫu thuật lác thông thường</t>
  </si>
  <si>
    <t>Nội soi buồng tử cung + nạo buồng tử cung</t>
  </si>
  <si>
    <t>Nội soi buồng tử cung can thiệp</t>
  </si>
  <si>
    <t>Đặt catheter tĩnh mạch trung tâm nhiều nòng</t>
  </si>
  <si>
    <t>Mổ quặm bẩm sinh</t>
  </si>
  <si>
    <t>Cắt sẹo ghép da mảnh trung bình</t>
  </si>
  <si>
    <t>Phẫu thuật khoan đục xương, lấy bỏ xương chết trong điều trị bỏng sâu</t>
  </si>
  <si>
    <t>Phẫu thuật nội soi cắt u nang buồng trứng, nang cạnh vòi tử cung</t>
  </si>
  <si>
    <t>Phẫu thuật nội soi thai ngoài tử cung chưa vỡ</t>
  </si>
  <si>
    <t>Phẫu thuật nội soi cắt u buồng trứng và phần phụ</t>
  </si>
  <si>
    <t>Khâu vết thương tụy và dẫn lưu</t>
  </si>
  <si>
    <t>Phẫu thuật quặm tái phát</t>
  </si>
  <si>
    <t>Mở góc tiền phòng</t>
  </si>
  <si>
    <t>Phẫu thuật cắt u Amidan</t>
  </si>
  <si>
    <t>Chuyễn vạt da cân - cơ cuống mạch liền</t>
  </si>
  <si>
    <t>Phẫu thuật đứt gân cơ nhị đầu</t>
  </si>
  <si>
    <t>Dẫn lưu áp xe ruột thừa</t>
  </si>
  <si>
    <t>Phẫu thuật áp xe hậu môn, có mở lỗ rò</t>
  </si>
  <si>
    <t>Phẫu thuật rò hậu môn phức tạp hay phẫu thuật lại</t>
  </si>
  <si>
    <t>Phẫu thuật thắt động mạch tử cung trong cấp cứu sản phụ khoa</t>
  </si>
  <si>
    <t>Phẫu thuật lấy thai có kèm các kỹ thuật cầm máu (thắt động mạch tử cung, mũi khâu B- lynch…)</t>
  </si>
  <si>
    <t>Phẫu thuật viêm ruột thừa</t>
  </si>
  <si>
    <t>Đóng hậu môn nhân tạo</t>
  </si>
  <si>
    <t>Phẫu thuật tháo lồng không cắt ruột</t>
  </si>
  <si>
    <t>Phẫu thuật điều trị viêm phúc mạc do viêm ruột hoại tử biến chứng</t>
  </si>
  <si>
    <t>Cắt u mỡ, u bã đậu vùng hàm mặt đường kính trên 5 cm</t>
  </si>
  <si>
    <t>Cắt u tuyến nước bọt dưới hàm</t>
  </si>
  <si>
    <t>Phẫu thuật cắt bỏ u lành tính vùng mũi (trên 2cm)</t>
  </si>
  <si>
    <t>Phẫu thuật ghép bộ phận mũi đứt rời không sử dụng vi phẫu</t>
  </si>
  <si>
    <t>Phẫu thuật hạ mi trên</t>
  </si>
  <si>
    <t>Phẫu thuật tái tạo cho vết thương góc mắt</t>
  </si>
  <si>
    <t>Phẫu thuật cắt bỏ u da lành tính vùng da đầu dưới 2cm</t>
  </si>
  <si>
    <t>Tạo hình khuyết da đầu bằng ghép da dày</t>
  </si>
  <si>
    <t>Tạo hình khuyết da đầu bằng ghép da mỏng</t>
  </si>
  <si>
    <t>Cắt cổ tử cung trên bệnh nhân đã mổ cắt tử cung bán phần đường bụng</t>
  </si>
  <si>
    <t>Cắt bỏ âm hộ đơn thuần</t>
  </si>
  <si>
    <t>Phẫu thuật cắt một phần tuyến vú</t>
  </si>
  <si>
    <t>Cắt u thành âm đạo</t>
  </si>
  <si>
    <t>Cắt bán phần 1 thuỳ tuyến giáp và lấy nhân thùy còn lại trong bướu giáp nhân</t>
  </si>
  <si>
    <t>Cắt 1 thuỳ tuyến giáp trong bướu giáp nhân</t>
  </si>
  <si>
    <t>Cắt bán phần 1 thuỳ tuyến giáp trong bướu giáp nhân</t>
  </si>
  <si>
    <t>Cắt bỏ nhãn cầu có hoặc không cắt thị thần kinh dài</t>
  </si>
  <si>
    <t>Lấy mạc nối lớn và mạc nối nhỏ</t>
  </si>
  <si>
    <t>Phẫu thuật cấy mỡ vùng mông</t>
  </si>
  <si>
    <t>Phẫu thuật cấy mỡ bàn tay</t>
  </si>
  <si>
    <t>Đặt nẹp vít gãy thân xương chày</t>
  </si>
  <si>
    <t>Làm hậu môn nhân tạo</t>
  </si>
  <si>
    <t>Phẫu thuật cắt bỏ u ống tai ngoài</t>
  </si>
  <si>
    <t>Lạnh đông thể mi</t>
  </si>
  <si>
    <t>Điều trị gãy xương gò má - cung tiếp bằng nắn chỉnh (có gây mê hoặc gây tê)</t>
  </si>
  <si>
    <t>Cấy lại răng bị bật khỏi ổ răng</t>
  </si>
  <si>
    <t>Phẫu thuật điều trị apxe tồn dư, dẫn lưu ổ bụng</t>
  </si>
  <si>
    <t>Cắt đoạn ruột non, đưa hai đầu ruột ra ngoài</t>
  </si>
  <si>
    <t>Điều trị tủy răng và hàn kín hệ thống ống tủy bằng Gutta percha nguội có sử dụng trâm xoay máy</t>
  </si>
  <si>
    <t>Điều trị tủy răng và hàn kín hệ thống ống tủy bằng Gutta percha nguội có sử dụng trâm xoay cầm tay</t>
  </si>
  <si>
    <t>Phẫu thuật nội soi nạo VA bằng Coblator (gây mê)</t>
  </si>
  <si>
    <t>Phẫu thuật nội soi mở lỗ thông mũi xoang qua khe dưới</t>
  </si>
  <si>
    <t>Phẫu thuật mở lỗ thông mũi xoang qua khe dưới</t>
  </si>
  <si>
    <t>Phẫu thuật xoang hàm Caldwell-Luc</t>
  </si>
  <si>
    <t>Phẫu thuật nội soi bịt lỗ thủng vách ngăn mũi</t>
  </si>
  <si>
    <t>Hủy thai: cắt thai nhi trong ngôi ngang</t>
  </si>
  <si>
    <t>Phẫu thuật chỉnh hình cuốn mũi dưới bằng Laser</t>
  </si>
  <si>
    <t>Chích áp xe thành sau họng</t>
  </si>
  <si>
    <t>Phẫu thuật kết hợp xương gãy đầu dưới xương đùi</t>
  </si>
  <si>
    <t>Phẫu thuật kết hợp xương gãy đài quay (Gãy cổ xương quay)</t>
  </si>
  <si>
    <t>Mở thông túi mật</t>
  </si>
  <si>
    <t>Phẫu thuật tái tạo miệng sáo do hẹp miệng sáo</t>
  </si>
  <si>
    <t>Phẫu thuật áp xe tuyến tiền liệt</t>
  </si>
  <si>
    <t>Cắt u máu, u bạch huyết thành ngực đường kính dưới 5 cm</t>
  </si>
  <si>
    <t>Làm lại thành âm đạo, tầng sinh môn</t>
  </si>
  <si>
    <t>Mở thông dạ dày</t>
  </si>
  <si>
    <t>Phẫu thuật cạnh mũi lấy u hốc mũi</t>
  </si>
  <si>
    <t>Phẫu thuật lấy đường rò luân nhĩ</t>
  </si>
  <si>
    <t>Cắt u cơ vùng hàm mặt</t>
  </si>
  <si>
    <t>Cắt u máu - bạch mạch vùng hàm mặt</t>
  </si>
  <si>
    <t>Cắt u máu dưới da đầu có đường kính 5 đến 10 cm</t>
  </si>
  <si>
    <t>Cắt u máu dưới da đầu có đường kính trên 10 cm</t>
  </si>
  <si>
    <t>Phẫu thuật điều trị gãy xương hàm dưới bằng nẹp vít hợp kim</t>
  </si>
  <si>
    <t>Cắt u da đầu lành, đường kính dưới 5 cm</t>
  </si>
  <si>
    <t>Cắt u da đầu lành, đường kính từ 5 cm trở lên</t>
  </si>
  <si>
    <t>Điều trị tủy răng có sử dụng siêu âm và hàn kín hệ thống ống tủy bằng Gutta percha nguội.</t>
  </si>
  <si>
    <t>Cắt u xương sụn lành tính</t>
  </si>
  <si>
    <t>Cắt u xơ vùng hàm mặt đường kính trên 3 cm</t>
  </si>
  <si>
    <t>Khâu giác mạc</t>
  </si>
  <si>
    <t>Khâu da mi</t>
  </si>
  <si>
    <t>Bơm hơi tiền phòng</t>
  </si>
  <si>
    <t>Phẫu thuật xơ cứng đơn giản</t>
  </si>
  <si>
    <t>Rút đinh/tháo phương tiện kết hợp xương</t>
  </si>
  <si>
    <t>Phẫu thuật viêm xương cánh tay: đục, mổ, nạo, lấy xương chết, dẫn lưu</t>
  </si>
  <si>
    <t>Phẫu thuật kết hợp xương gãy bong sụn tiếp đầu dưới xương chày</t>
  </si>
  <si>
    <t>Cắt bỏ trĩ vòng</t>
  </si>
  <si>
    <t>Phẫu thuật trĩ độ 1V</t>
  </si>
  <si>
    <t>Phẫu thuật trĩ độ 3</t>
  </si>
  <si>
    <t>Cắt u xương, sụn</t>
  </si>
  <si>
    <t>Đóng đinh xương chày mở</t>
  </si>
  <si>
    <t>Phẫu thuật quặm</t>
  </si>
  <si>
    <t>Điện đông thể mi</t>
  </si>
  <si>
    <t>Khâu cò mi, tháo cò</t>
  </si>
  <si>
    <t>Mở khí quản</t>
  </si>
  <si>
    <t>Dẫn lưu hoặc mở thông manh tràng</t>
  </si>
  <si>
    <t>Lấy sỏi niệu quản đơn thuần</t>
  </si>
  <si>
    <t>Xử trí vết thương tầng sinh môn phức tạp</t>
  </si>
  <si>
    <t>Phâu thuật điều trị dị tật hậu môn trực tràng một thì</t>
  </si>
  <si>
    <t>Nạo vét lỗ đáo không viêm xương</t>
  </si>
  <si>
    <t>Phẫu thuật KHX khớp giả xương cánh tay</t>
  </si>
  <si>
    <t>Khâu vết thương lách</t>
  </si>
  <si>
    <t>Khâu lỗ thủng, vết thương trực tràng</t>
  </si>
  <si>
    <t>Cắt đoạn đại tràng, đưa 2 đầu đại tràng ra ngoài</t>
  </si>
  <si>
    <t>Khâu lỗ thủng đại tràng</t>
  </si>
  <si>
    <t>Cắt u mạc treo ruột</t>
  </si>
  <si>
    <t>Cắt bỏ u mạc nối lớn</t>
  </si>
  <si>
    <t>Nối tắt ruột non - ruột non</t>
  </si>
  <si>
    <t>Phẫu thuật mở khí quản (Gây tê/ gây mê)</t>
  </si>
  <si>
    <t>Mở thông dạ dày ra da do ung thư</t>
  </si>
  <si>
    <t>Phẫu thuật cắt amidan bằng Coblator</t>
  </si>
  <si>
    <t>Phẫu thuật chấn thương xoang sàng- hàm</t>
  </si>
  <si>
    <t>Phẫu thuật vỡ xoang hàm</t>
  </si>
  <si>
    <t>Chọc hút dịch tụ huyết vành tai</t>
  </si>
  <si>
    <t>Phẫu thuật KHX gãy trên lồi cầu xương đùi</t>
  </si>
  <si>
    <t>Điều trị nứt kẽ hậu môn bằng cắt cơ tròn trong (vị trí 3 giờ và 9 giờ)</t>
  </si>
  <si>
    <t>Hút đờm qua ống nội khí quản/canuyn mở khí quản bằng ống thông kín (có thở máy) (một lần hút)</t>
  </si>
  <si>
    <t>Làm thuốc tai, mũi, thanh quản</t>
  </si>
  <si>
    <t>Phẫu thuật viêm xương khớp háng</t>
  </si>
  <si>
    <t>Nong niệu đạo</t>
  </si>
  <si>
    <t>Influenza virus A, B test nhanh</t>
  </si>
  <si>
    <t>Phẫu thuật hạ mi trên (chỉnh chỉ, lùi cơ nâng mi …)</t>
  </si>
  <si>
    <t>Phẫu thuật tạo hình các khuyết da vùng khoeo bằng ghép da tự thân</t>
  </si>
  <si>
    <t>Phẫu thuật điều trị vết thương dương vật</t>
  </si>
  <si>
    <t>Phẫu thuật cắt bỏ u sụn vành tai</t>
  </si>
  <si>
    <t>Phẫu thuật tạo hình sẹo dính mép</t>
  </si>
  <si>
    <t>Phẫu thuật tạo hình môi từng phần bằng vạt tại chỗ</t>
  </si>
  <si>
    <t>Tháo khớp ngón chân trên người bệnh đái tháo đường</t>
  </si>
  <si>
    <t>Phẫu thuật mở lại hốc mổ cầm máu sau phẫu thuật vùng đầu cổ</t>
  </si>
  <si>
    <t>Phẫu thuật tạo hình các khuyết da vùng cẳng chân bằng vạt da lân cận</t>
  </si>
  <si>
    <t>Phẫu thuật tạo hình các khuyết da vùng cẳng chân bằng vạt da tại chỗ</t>
  </si>
  <si>
    <t>Phẫu thuật điều trị lật mi dưới có hoặc không ghép</t>
  </si>
  <si>
    <t>Cắt u tiểu khung thuộc tử cung, buồng trứng to, dính, cắm sâu trong tiểu khung</t>
  </si>
  <si>
    <t>Chích dẫn lưu túi lệ</t>
  </si>
  <si>
    <t>Phẫu thuật viêm phúc mạc ruột thừa</t>
  </si>
  <si>
    <t>Phẫu thuật tắc ruột do giun</t>
  </si>
  <si>
    <t>Phẫu thuật cắt bỏ u da lành tính vùng da đầu từ 2cm trở lên</t>
  </si>
  <si>
    <t>Múc nội nhãn</t>
  </si>
  <si>
    <t>Lấy calci kết mạc</t>
  </si>
  <si>
    <t>Bơm rửa lệ đạo</t>
  </si>
  <si>
    <t>Nặn tuyến bờ mi, đánh bờ mi</t>
  </si>
  <si>
    <t>Thông khí nhân tạo xâm nhập phương thức PCV [giờ theo thực tế]</t>
  </si>
  <si>
    <t>Khám Ngoại</t>
  </si>
  <si>
    <t>Khám Răng hàm mặt</t>
  </si>
  <si>
    <t>Khám Phụ sản</t>
  </si>
  <si>
    <t>Phẫu thuật nội soi nạo VA bằng Microdebrider (Hummer) (gây mê)</t>
  </si>
  <si>
    <t>Phẫu thuật nội soi cắt cuốn mũi dưới</t>
  </si>
  <si>
    <t>Xử lý vết thương phần mềm nông vùng mi mắt</t>
  </si>
  <si>
    <t>Nội soi buồng tử cung + sinh thiết buồng tử cung</t>
  </si>
  <si>
    <t>Cắt sẹo ghép da dày toàn lớp kiểu wolf- krause</t>
  </si>
  <si>
    <t>Phẫu thuật nội soi cắt u nang buồng trứng kèm triệt sản</t>
  </si>
  <si>
    <t>Phẫu thuật mở bụng cắt góc tử cung</t>
  </si>
  <si>
    <t>Phẫu thuật quặm bằng ghép niêm mạc môi (Sapejko)</t>
  </si>
  <si>
    <t>Phẫu thuật xơ cứng cơ thẳng trước</t>
  </si>
  <si>
    <t>Nội soi thanh quản ống cứng chẩn đoán gây tê</t>
  </si>
  <si>
    <t>Nội soi hạ họng ống mềm sinh thiết u gây tê</t>
  </si>
  <si>
    <t>Nội soi hạ họng ống cứng lấy dị vật gây tê/gây mê</t>
  </si>
  <si>
    <t>Phẫu thuật cuốn mũi dưới bằng sóng cao tần (Coblator)</t>
  </si>
  <si>
    <t>Phẫu thuật lại trong các bệnh lý mạch máu ngoại vi</t>
  </si>
  <si>
    <t>Cắt u tuyến nước bọt mang tai</t>
  </si>
  <si>
    <t>Cắt u máu, u bạch huyết đường kính 5 - 10cm</t>
  </si>
  <si>
    <t>Nạo vét lỗ đáo có viêm xương</t>
  </si>
  <si>
    <t>Phẫu thuật lại trĩ chảy máu</t>
  </si>
  <si>
    <t>Chụp cắt lớp vi tính phổi độ phân giải cao (từ 1- 32 dãy)</t>
  </si>
  <si>
    <t>Chọc hút tế bào tuyến giáp</t>
  </si>
  <si>
    <t>Siêu âm Doppler thai nhi (thai, nhau thai, dây rốn, động mạch tử cung)</t>
  </si>
  <si>
    <t>Siêu âm can thiệp - Chọc dịch ổ bụng xét nghiệm</t>
  </si>
  <si>
    <t>Định lượng T3 (Tri iodothyronine) [Máu]</t>
  </si>
  <si>
    <t>Định lượng Glucose (dịch chọc dò)</t>
  </si>
  <si>
    <t>Thông khí nhân tạo xâm nhập phương thức CPAP [giờ theo thực tế]</t>
  </si>
  <si>
    <t>Điện châm điều trị chậm phát triển trí tuệ ở trẻ bại não</t>
  </si>
  <si>
    <t>Điện châm điều trị viêm bàng quang</t>
  </si>
  <si>
    <t>Điện châm điều trị hội chứng tiền mãn kinh</t>
  </si>
  <si>
    <t>Phẫu thuật điều trị thoát vị đùi</t>
  </si>
  <si>
    <t>Sinh thiết u họng miệng</t>
  </si>
  <si>
    <t>Định lượng bhCG (Beta human Chorionic Gonadotropins) [Máu]</t>
  </si>
  <si>
    <t>Định tính Amphetamin (test nhanh) [niệu]</t>
  </si>
  <si>
    <t>Chụp cắt lớp vi tính cột sống cổ có tiêm thuốc cản quang (từ 1- 32 dãy)</t>
  </si>
  <si>
    <t>Trám bít hố rãnh bằng Glassionomer Cement (GiC)</t>
  </si>
  <si>
    <t>Kỹ thuật sử dụng nẹp cổ bàn tay WHO</t>
  </si>
  <si>
    <t>Kỹ thuật sử dụng áo nẹp chỉnh hình cột sống ngực- thắt lưng TLSO (điều trị cong vẹo cột sống)</t>
  </si>
  <si>
    <t>Kỹ thuật sử dụng tay giả dưới khuỷu</t>
  </si>
  <si>
    <t>Phẫu thuật kết hợp xương trật khớp cổ chân</t>
  </si>
  <si>
    <t>Phẫu thuật cố định nẹp vít gãy hai xương cẳng tay</t>
  </si>
  <si>
    <t>Nội soi thanh quản ống mềm lấy dị vật gây tê</t>
  </si>
  <si>
    <t>Phẫu thuật ung thư­ biểu mô tế bào đáy/gai vùng mặt, đóng khuyết da</t>
  </si>
  <si>
    <t>Néo ép hoặc buộc vòng chỉ thép gãy xương bánh chè</t>
  </si>
  <si>
    <t>Phẫu thuật cắt u xơ mạch vòm họng theo đường ngoài</t>
  </si>
  <si>
    <t>Đặt ống thông dẫn lưu bàng quang</t>
  </si>
  <si>
    <t>Thụt giữ</t>
  </si>
  <si>
    <t>Rửa màng bụng cấp cứu</t>
  </si>
  <si>
    <t>Tiêm điểm bám gân mỏm trâm quay (trâm trụ)</t>
  </si>
  <si>
    <t>Lấy dị vật hạ họng</t>
  </si>
  <si>
    <t>Thay canuyn</t>
  </si>
  <si>
    <t>Phá thai bằng thuốc cho tuổi thai từ 13 tuần đến hết tuần 22</t>
  </si>
  <si>
    <t>Thông khí nhân tạo không xâm nhập phương thức BiPAP [giờ theo thực tế]</t>
  </si>
  <si>
    <t>Thời gian thromboplastin một phần hoạt hóa (APTT: Activated Partial Thromboplastin Time) (Tên khác: TCK) bằng máy bán tự động.</t>
  </si>
  <si>
    <t>Nắn, bó bột cột sống</t>
  </si>
  <si>
    <t>Phẫu thuật nội soi cắt u nhú tai, mũi, họng</t>
  </si>
  <si>
    <t>Siêu âm can thiệp - Đặt ống thông dẫn lưu ổ áp xe</t>
  </si>
  <si>
    <t>Phẫu thuật gãy lồi cầu ngoài xương cánh tay</t>
  </si>
  <si>
    <t>Phẫu thuật gãy đầu dưới xương quay và trật khớp quay trụ dưới</t>
  </si>
  <si>
    <t>Cắt túi mật</t>
  </si>
  <si>
    <t>Dẫn lưu áp xe gan</t>
  </si>
  <si>
    <t>Phẫu thuật vết thương phần mềm phức tạp</t>
  </si>
  <si>
    <t>Phẫu thuật KHX gãy hở I thân hai xương cẳng tay</t>
  </si>
  <si>
    <t>Phẫu thuật KHX gãy hở độ II hai xương cẳng chân</t>
  </si>
  <si>
    <t>Phẫu thuật vết thương phần mềm tổn thương gân gấp</t>
  </si>
  <si>
    <t>Cắt lọc, lấy bỏ tổ chức hoại tử cho các nhiễm trùng phần mềm trên người bệnh đái tháo đường</t>
  </si>
  <si>
    <t>Cắt polyp ống tai</t>
  </si>
  <si>
    <t>Cắt u nang buồng trứng xoắn</t>
  </si>
  <si>
    <t>Cắt các u lành tuyến giáp</t>
  </si>
  <si>
    <t>Cắt u môi lành tính có tạo hình</t>
  </si>
  <si>
    <t>Cắt nang thừng tinh hai bên</t>
  </si>
  <si>
    <t>Phẫu thuật tạo hình cứng khớp cổ tay sau chấn thương</t>
  </si>
  <si>
    <t>Phẫu thuật khâu lỗ thủng cơ hoành do vết thương</t>
  </si>
  <si>
    <t>Cắt đoạn đại tràng, đóng đầu dưới, đưa đầu trên ra ngoài ổ bụng kiểu Hartmann</t>
  </si>
  <si>
    <t>Cắt mạc nối lớn</t>
  </si>
  <si>
    <t>Trám bít hố rãnh bằng GlassIonomer Cement</t>
  </si>
  <si>
    <t>Cố định tạm thời sơ cứu gãy xương hàm</t>
  </si>
  <si>
    <t>Điều trị bằng sóng ngắn</t>
  </si>
  <si>
    <t>Điều trị bằng từ trường</t>
  </si>
  <si>
    <t>Điều trị bằng siêu âm</t>
  </si>
  <si>
    <t>Điều trị bằng dòng giao thoa</t>
  </si>
  <si>
    <t>Điều trị bằng máy kéo giãn cột sống</t>
  </si>
  <si>
    <t>Tập đứng thăng bằng tĩnh và động</t>
  </si>
  <si>
    <t>Định lượng Glucose (dịch não tủy)</t>
  </si>
  <si>
    <t>Định lượng LDL - C (Low density lipoprotein Cholesterol) [Máu]</t>
  </si>
  <si>
    <t>Định lượng CRP</t>
  </si>
  <si>
    <t>Định lượng Bilirubin gián tiếp [Máu]</t>
  </si>
  <si>
    <t>Định lượng Albumin [Máu]</t>
  </si>
  <si>
    <t>Phẫu thuật khoan xương có tưới rửa kháng sinh liên tục điều trị viêm xương tủy giai đoạn trung gian</t>
  </si>
  <si>
    <t>Nối vị tràng</t>
  </si>
  <si>
    <t>KHX qua da bằng K.Wire gãy đầu dưới xương quay</t>
  </si>
  <si>
    <t>Cắt lọc vết thương gẫy xương hở, nắn chỉnh cố định tạm thời</t>
  </si>
  <si>
    <t>Đặt sonde dẫn lưu khoang màng phổi dưới hướng dẫn của chụp cắt lớp vi tính</t>
  </si>
  <si>
    <t>Điện châm điều trị giảm thính lực</t>
  </si>
  <si>
    <t>Điện châm điều trị lác</t>
  </si>
  <si>
    <t>Điện châm điều trị bệnh hố mắt</t>
  </si>
  <si>
    <t>Điện châm điều trị liệt dây thần kinh VII ngoại biên</t>
  </si>
  <si>
    <t>Điện châm điều trị đau đầu, đau nửa đầu</t>
  </si>
  <si>
    <t>Phẫu thuật KHX gãy lồi cầu xương khớp ngón tay</t>
  </si>
  <si>
    <t>Khâu tổn thương gân gấp bàn tay ở vùng II</t>
  </si>
  <si>
    <t>Khâu phục hồi tổn thương gân duỗi</t>
  </si>
  <si>
    <t>Phẫu thuật làm mỏm cụt ngón và đốt bàn ngón</t>
  </si>
  <si>
    <t>Phẫu thuật tổn thương gân duỗi dài ngón I</t>
  </si>
  <si>
    <t>Phẫu thuật tổn thương gân cơ chày sau</t>
  </si>
  <si>
    <t>Phẫu thuật kết hợp xương gãy 2 xương cẳng tay</t>
  </si>
  <si>
    <t>Phẫu thuật lấy thai do bệnh lý sản khoa (rau tiền đạo, rau bong non, tiền sản giật, sản giật...)</t>
  </si>
  <si>
    <t>Phẫu thuật mở bụng cắt u buồng trứng hoặc cắt phần phụ</t>
  </si>
  <si>
    <t>Định tính Codein (test nhanh) [niệu]</t>
  </si>
  <si>
    <t>Định lượng Axit Uric (niệu)</t>
  </si>
  <si>
    <t>HIV Ab test nhanh</t>
  </si>
  <si>
    <t>Chụp CLVT tai-xương đá không tiêm thuốc (từ 1-32 dãy)</t>
  </si>
  <si>
    <t>Chụp CLVT hàm-mặt không tiêm thuốc cản quang (từ 1-32 dãy)</t>
  </si>
  <si>
    <t>Chụp cắt lớp vi tính hệ tiết niệu có khảo sát mạch thận và/hoặc dựng hình đường bài xuất (từ 1-32 dãy)</t>
  </si>
  <si>
    <t>Cứu điều trị ngoại cảm phong hàn</t>
  </si>
  <si>
    <t>Tập đi với chân giả dưới gối</t>
  </si>
  <si>
    <t>Tập vận động có kháng trở</t>
  </si>
  <si>
    <t>Tiêm tĩnh mạch</t>
  </si>
  <si>
    <t>Cứu điều trị đau bụng ỉa chảy thể hàn</t>
  </si>
  <si>
    <t>Điện châm điều trị khàn tiếng</t>
  </si>
  <si>
    <t>Điện châm điều trị chắp lẹo</t>
  </si>
  <si>
    <t>Điện châm điều trị lác cơ năng</t>
  </si>
  <si>
    <t>Điện châm điều trị đau do thoái hóa khớp</t>
  </si>
  <si>
    <t>Điện châm điều trị liệt do tổn thương  đám rối dây thần kinh</t>
  </si>
  <si>
    <t>Điện châm điều trị liệt do viêm đa rễ, đa dây thần kinh</t>
  </si>
  <si>
    <t>Mở ngực thăm dò, sinh thiết</t>
  </si>
  <si>
    <t>Cắt trĩ từ 2 búi trở lên</t>
  </si>
  <si>
    <t>Phẫu thuật điều trị rò cạnh hậu môn</t>
  </si>
  <si>
    <t>Phẫu thuật cắt tử cung tình trạng người bệnh nặng, viêm phúc mạc nặng, kèm vỡ tạng trong tiểu khung, vỡ tử cung phức tạp</t>
  </si>
  <si>
    <t>Phẫu thuật điều trị tắc ruột do bã thức ăn</t>
  </si>
  <si>
    <t>Cắt u tuyến nước bọt dưới lưỡi</t>
  </si>
  <si>
    <t>Cắt u máu dưới da đầu có đường kính dưới 5 cm</t>
  </si>
  <si>
    <t>Cắt lọc, lấy bỏ tổ chức hoại tử cho các nhiễm trùng bàn chân vết loét rộng &lt; ¼ bàn chân trên người bệnh đái tháo đường</t>
  </si>
  <si>
    <t>Nội soi trực tràng-hậu môn thắt trĩ</t>
  </si>
  <si>
    <t>Nong hẹp thực quản, tâm vị qua nội soi</t>
  </si>
  <si>
    <t>Điều trị vết thương chậm liền bằng laser he-ne</t>
  </si>
  <si>
    <t>Đặt ống nội khí quản</t>
  </si>
  <si>
    <t>Đặt nội khí quản</t>
  </si>
  <si>
    <t>Nhổ răng vĩnh viễn</t>
  </si>
  <si>
    <t>Chọc hút dịch - khí màng phổi bằng kim hay catheter</t>
  </si>
  <si>
    <t>Tập đi trên các địa hình khác nhau (dốc, sỏi, gồ ghề...)</t>
  </si>
  <si>
    <t>Điều trị sâu ngà răng phục hồi bằng GlassIonomer Cement (GIC) kết hợp Composite</t>
  </si>
  <si>
    <t>Kỹ thuật tập sử dụng và điều khiển xe lăn</t>
  </si>
  <si>
    <t>Đo khúc xạ giác mạc Javal</t>
  </si>
  <si>
    <t>Nghiệm pháp dung nạp Glucose đường uống 2 mẫu có định lượng Insulin kèm theo</t>
  </si>
  <si>
    <t>Điện châm điều trị hội chứng tiền đình</t>
  </si>
  <si>
    <t>Điện châm điều trị  hội chứng stress</t>
  </si>
  <si>
    <t>Điện châm điều trị phục hồi chức năng cho trẻ bại liệt</t>
  </si>
  <si>
    <t>Phẫu thuật cắt bỏ u xơ vú</t>
  </si>
  <si>
    <t>Phãu thuật cắt bỏ vách ngăn âm đạo</t>
  </si>
  <si>
    <t>Phẫu thuật điều trị vết thương ngón tay bằng các vạt da lân cận</t>
  </si>
  <si>
    <t>Phẫu thuật cắt bỏ các u nhỏ dưới móng</t>
  </si>
  <si>
    <t>Phẫu thuật nhổ răng khôn mọc lệch hàm dưới</t>
  </si>
  <si>
    <t>Mở khí quản thường quy</t>
  </si>
  <si>
    <t>Phẫu thuật cắt bỏ u lành tính vùng mũi (dưới 2cm)</t>
  </si>
  <si>
    <t>Phẫu thuật treo mi lên cơ trán điều trị sụp mi</t>
  </si>
  <si>
    <t>Nội soi buồng tử cung chẩn đoán</t>
  </si>
  <si>
    <t>Phẫu thuật bóc khối lạc nội mạc tử cung ở tầng sinh môn, thành bụng</t>
  </si>
  <si>
    <t>Phẫu thuật đặt Catheter ổ bụng để lọc màng bụng chu kỳ</t>
  </si>
  <si>
    <t>Cắt lách do chấn thương</t>
  </si>
  <si>
    <t>Khoét chóp cổ tử cung</t>
  </si>
  <si>
    <t>Nối tắt ruột non - đại tràng hoặc trực tràng</t>
  </si>
  <si>
    <t>Phẫu thuật chấn thương khối mũi sàng</t>
  </si>
  <si>
    <t>Lấy dị vật trực tràng</t>
  </si>
  <si>
    <t>Phẫu thuật sửa sẹo co cổ bàn tay bằng ghép da tự thân</t>
  </si>
  <si>
    <t>Phẫu thuật thắt động mạch hạ vị trong cấp cứu sản phụ khoa</t>
  </si>
  <si>
    <t>Phẫu thuật rạch dẫn lưu viêm tấy lan toả vùng hàm mặt</t>
  </si>
  <si>
    <t>Phẫu thuật khâu vỡ cơ hoành</t>
  </si>
  <si>
    <t>Xoa bóp cục bộ bằng tay (60 phút)</t>
  </si>
  <si>
    <t>Điều trị bằng sóng ngắn và sóng cực ngắn</t>
  </si>
  <si>
    <t>Nghiệm pháp dung nạp glucose đường uống 2 mẫu không định lượng Insulin</t>
  </si>
  <si>
    <t>Gây mê khác</t>
  </si>
  <si>
    <t>Tiêm gân gấp ngón tay dưới hướng dẫn của siêu âm</t>
  </si>
  <si>
    <t>Tiêm điểm bám gân mỏm cùng vai dưới hướng dẫn của siêu âm</t>
  </si>
  <si>
    <t>Soi cổ tử cung</t>
  </si>
  <si>
    <t>Đặt sonde hậu môn sơ sinh</t>
  </si>
  <si>
    <t>Đo nhãnáp (Maclakov, Goldmann, Schiotz…..)</t>
  </si>
  <si>
    <t>Định lượng Creatinin (máu)</t>
  </si>
  <si>
    <t>Khí dung đường thở ở bệnh nhân nặng</t>
  </si>
  <si>
    <t>Ghép da tự thân mảnh siêu nhỏ (micro skin graft) dưới 10% diện tích cơ thể ở người lớn</t>
  </si>
  <si>
    <t>Phẫu thuật nội soi tách dính niêm mạc hốc mũi</t>
  </si>
  <si>
    <t>Nắn, bó bột trật khớp cổ chân</t>
  </si>
  <si>
    <t>Phẫu thuật mở bụng xử trí viêm phúc mạc tiểu khung, viêm phần phụ, ứ mủ vòi trứng</t>
  </si>
  <si>
    <t>Rửa bàng quang</t>
  </si>
  <si>
    <t>Tiêm khớp háng dưới hướng dẫn của siêu âm</t>
  </si>
  <si>
    <t>Tiêm dưới da</t>
  </si>
  <si>
    <t>Nắn bó bột gãy và trật khớp khuỷu [bột liền]</t>
  </si>
  <si>
    <t>Nắn, bó bột gẫy 1/3 dưới thân xương cánh tay</t>
  </si>
  <si>
    <t>Nắn, bó bột gẫy 1/3 trên thân xương cánh tay</t>
  </si>
  <si>
    <t>Ngâm thuốc YHCT bộ phận</t>
  </si>
  <si>
    <t>Ngâm thuốc YHCT toàn thân</t>
  </si>
  <si>
    <t>Phẫu thuật KHX gãy mâm chày + thân xương chày</t>
  </si>
  <si>
    <t>Thay băng điều trị vết bỏng dưới 10% diện tích cơ thể ở người lớn</t>
  </si>
  <si>
    <t>Siêu âm can thiệp - chọc hút nang gan</t>
  </si>
  <si>
    <t>Sốc điện ngoài lồng ngực cấp cứu</t>
  </si>
  <si>
    <t>Xoa búp bấm huyệt điều trị huyết áp thấp</t>
  </si>
  <si>
    <t>Kỹ thuật điều trị bàn chân khoèo bẩm sinh theo phương pháp Ponsetti</t>
  </si>
  <si>
    <t>Chọc dò và dẫn lưu màng ngoài tim</t>
  </si>
  <si>
    <t>Điều trị bằng Laser công suất thấp</t>
  </si>
  <si>
    <t>Lấy dị vật hốc mắt</t>
  </si>
  <si>
    <t>Giường Ngoại khoa loại 2 Hạng II - Khoa Phụ - Sản</t>
  </si>
  <si>
    <t>Giường Ngoại khoa loại 3 Hạng II - Khoa Mắt</t>
  </si>
  <si>
    <t>Giường Ngoại khoa loại 3 Hạng II - Khoa Răng - Hàm - Mặt</t>
  </si>
  <si>
    <t>Giường Ngoại khoa loại 4 Hạng II - Khoa Phụ - Sản</t>
  </si>
  <si>
    <t>Test nội bì</t>
  </si>
  <si>
    <t>Test lẩy da (Prick test) với các loại thuốc</t>
  </si>
  <si>
    <t>Nội soi trực tràng ống mềm có sinh thiết</t>
  </si>
  <si>
    <t>Đục nạo xương viêm và chuyển vạt che phủ</t>
  </si>
  <si>
    <t>Điều trị tuỷ răng có sử dụng kính hiển vi và hàn kín hệ thống ống tuỷ bằng Gutta percha nguội</t>
  </si>
  <si>
    <t>Phẫu thuật cứng duỗi khớp khuỷu</t>
  </si>
  <si>
    <t>Lấy bỏ tổ chức u điều trị u xương</t>
  </si>
  <si>
    <t>Phẫu thuật nạo dò hạch lao vùng cổ</t>
  </si>
  <si>
    <t>Phẫu thuật điều trị lỗ đáo có viêm xương cho người bệnh phong</t>
  </si>
  <si>
    <t>Cứu điều trị đau đầu, đau nửa đầu thể hàn</t>
  </si>
  <si>
    <t>Phẫu thuật điều trị nhiễm trùng vết mổ ngực</t>
  </si>
  <si>
    <t>Bơm hơi / khí tiền phòng</t>
  </si>
  <si>
    <t>Phẫu thuật nội soi đặt ống thông khí màng nhĩ</t>
  </si>
  <si>
    <t>Phẫu thuật chỉnh hình cuốn mũi dưới</t>
  </si>
  <si>
    <t>Giường Ngoại khoa loại 4 Hạng II - Khoa Tai - Mũi - Họng</t>
  </si>
  <si>
    <t>Giường Nội khoa loại 1 Hạng II - Khoa nội tổng hợp</t>
  </si>
  <si>
    <t>Giường Nội khoa loại 2 Hạng II - Khoa Ngoại tổng hợp</t>
  </si>
  <si>
    <t>Giường Nội khoa loại 2 Hạng II - Khoa Tai - Mũi - Họng</t>
  </si>
  <si>
    <t>Điều trị sâu ngà răng phục hồi bằng Eugenate</t>
  </si>
  <si>
    <t>Cắt lọc tổ chức hoại tử hoặc cắt lọc vết thương đơn giản</t>
  </si>
  <si>
    <t>Chích rạch áp xe nhỏ</t>
  </si>
  <si>
    <t>Điều trị hạt cơm bằng đốt điện</t>
  </si>
  <si>
    <t>Điều trị dày sừng ánh nắng bằng đốt điện</t>
  </si>
  <si>
    <t>Phẫu thuật ghép da tự thân các khuyết phần mềm cẳng tay</t>
  </si>
  <si>
    <t>Khâu lỗ thủng dạ dày, tá tràng đơn thuần</t>
  </si>
  <si>
    <t>Phẫu thuật cắt phanh má</t>
  </si>
  <si>
    <t>Phẫu thuật trĩ nhồi máu nhỏ</t>
  </si>
  <si>
    <t>Tháo bỏ các ngón tay, đốt ngón tay</t>
  </si>
  <si>
    <t>Phẫu thuật chỉnh hình cắt bỏ sẹo xấu do lao hạch cổ</t>
  </si>
  <si>
    <t>Phẫu thuật cắt trĩ kinh điển có sử dụng dụng cụ hỗ trợ</t>
  </si>
  <si>
    <t>Phẫu thuật khâu treo và triệt mạch trĩ (THD)</t>
  </si>
  <si>
    <t>Phẫu thuật điều trị rò hậu môn phức tạp</t>
  </si>
  <si>
    <t>Cứu điều trị liệt dây thần kinh số VII ngoại biên thể hàn</t>
  </si>
  <si>
    <t>Cứu điều trị chậm phát triển trí tuệ ở trẻ bại não</t>
  </si>
  <si>
    <t>Cứu điều trị bí đái thể hàn</t>
  </si>
  <si>
    <t>Cứu điều trị rối loạn kinh nguyệt thể hàn</t>
  </si>
  <si>
    <t>Cứu điều trị rối loạn thần kinh thực vật thể hàn</t>
  </si>
  <si>
    <t>Giác hơi điều trị ngoại cảm phong nhiệt</t>
  </si>
  <si>
    <t>Cắt chỉ sau phẫu thuật lác, sụp mi</t>
  </si>
  <si>
    <t>Thận nhân tạo cấp cứu (Quả lọc, dây máu 01 lần)</t>
  </si>
  <si>
    <t>Chọc dịch não tủy thắt lưng (thủ thuật)</t>
  </si>
  <si>
    <t>Nội soi thực quản - dạ dày - tá tràng không sinh thiết</t>
  </si>
  <si>
    <t>Ghép da dị loại điều trị vết thương bỏng</t>
  </si>
  <si>
    <t>Rút sonde dẫn lưu màng phổi, sonde dẫn lưu ổ áp xe</t>
  </si>
  <si>
    <t>Nắn, cố định trật khớp hàm</t>
  </si>
  <si>
    <t>Tiêm hội chứng DeQuervain dưới hướng dẫn của siêu âm</t>
  </si>
  <si>
    <t>Tập thăng bằng với bàn bập bênh</t>
  </si>
  <si>
    <t>Kỹ thuật kéo nắn trị liệu</t>
  </si>
  <si>
    <t>Tập tri giác và nhận thức</t>
  </si>
  <si>
    <t>Chọc hút hạch (hoặc u) dưới hướng dẫn siêu âm</t>
  </si>
  <si>
    <t>Chọc nang tuyến giáp dưới hướng dẫn siêu âm</t>
  </si>
  <si>
    <t>Chọc hút dịch màng tim dưới hướng dẫn siêu âm</t>
  </si>
  <si>
    <t>Dẫn lưu dịch, áp xe, nang dưới hướng dẫn của siêu âm</t>
  </si>
  <si>
    <t>Phẫu thuật điều trị thoát vị thành bụng khác</t>
  </si>
  <si>
    <t>Phẫu thuật KHX gãy trên lồi cầu xương cánh tay</t>
  </si>
  <si>
    <t>Phẫu thuật lấy xương chết, nạo viêm</t>
  </si>
  <si>
    <t>Phẫu thuật viêm xương</t>
  </si>
  <si>
    <t>Cắt bỏ hoại tử tiếp tuyến bỏng sâu dưới 3% diện tích cơ thể ở trẻ em</t>
  </si>
  <si>
    <t>Đặt nẹp vít gãy đầu dưới xương chày</t>
  </si>
  <si>
    <t>Phẫu thuật điều trị khe hở vòm</t>
  </si>
  <si>
    <t>Cắt nhiều đoạn ruột non</t>
  </si>
  <si>
    <t>Mở ruột non lấy dị vật (bã thức ăn, giun, mảnh kim loại,…)</t>
  </si>
  <si>
    <t>Phẫu thuật chấn thương xoang trán</t>
  </si>
  <si>
    <t>Phối hợp thận nhân tạo (HD) và hấp thụ máu (HP) bằng quả hấp phụ máu HA 130</t>
  </si>
  <si>
    <t>Kỹ thuật sử dụng tay giả trên khuỷu</t>
  </si>
  <si>
    <t>Nội soi hậu môn ống cứng can thiệp - tiêm xơ búi trĩ</t>
  </si>
  <si>
    <t>Kỹ thuật sử dụng nẹp bàn chân FO</t>
  </si>
  <si>
    <t>Kỹ thuật sử dụng nẹp trên gối có khớp háng HKAFO</t>
  </si>
  <si>
    <t>Tiêm nhu mô giác mạc</t>
  </si>
  <si>
    <t>Thông tiểu</t>
  </si>
  <si>
    <t>Nắn, bó bột trật khớp gối</t>
  </si>
  <si>
    <t>Dẫn lưu dịch màng bụng</t>
  </si>
  <si>
    <t>Cắt chỉ khâu da</t>
  </si>
  <si>
    <t>Khí dung thuốc giãn phế quản</t>
  </si>
  <si>
    <t>Giường YHCT ban ngày Nội khoa loại 2 Hạng II - Khoa Y học cổ truyền</t>
  </si>
  <si>
    <t>Tập đi với khung treo</t>
  </si>
  <si>
    <t>Tập với dụng cụ quay khớp vai</t>
  </si>
  <si>
    <t>Tập với xe đạp tập</t>
  </si>
  <si>
    <t>Mở màng phổi tối thiểu bằng troca</t>
  </si>
  <si>
    <t>Thông khí nhân tạo CPAP qua van Boussignac [giờ theo thực tế]</t>
  </si>
  <si>
    <t>Phẫu thuật chửa ngoài tử cung thể huyết tụ thành nang</t>
  </si>
  <si>
    <t>Xét nghiệm đường máu mao mạch tại giường (một lần)</t>
  </si>
  <si>
    <t>Định nhóm máu hệ ABO (Kỹ thuật phiến đá)</t>
  </si>
  <si>
    <t>Tìm ký sinh trùng sốt rét trong máu (bằng phương pháp thủ công)</t>
  </si>
  <si>
    <t>Phẫu thuật KHX gãy lồi cầu ngoài xương cánh tay</t>
  </si>
  <si>
    <t>Phẫu thuật KHX gãy đài quay</t>
  </si>
  <si>
    <t>Phẫu thuật KHX gãy xương quay kèm trật khớp quay trụ dưới</t>
  </si>
  <si>
    <t>Chọc tháo dịch màng phổi dưới hướng dẫn của siêu âm</t>
  </si>
  <si>
    <t>Thủy trị liệu toàn thân (bể bơi, bồn ngâm)</t>
  </si>
  <si>
    <t>Tập tạo thuận thần kinh cơ cảm thụ bản thể chức năng</t>
  </si>
  <si>
    <t>Chăm sóc lỗ mở khí quản (một lần)</t>
  </si>
  <si>
    <t>Chụp cắt lớp vi tính cột sống ngực không tiêm thuốc cản quang (từ 1- 32 dãy)</t>
  </si>
  <si>
    <t>Phẫu thuật thủng vách ngăn mũi</t>
  </si>
  <si>
    <t>Phẫu thuật kết hợp xương gãy thân xương đùi</t>
  </si>
  <si>
    <t>Phẫu thuật điều trị tắc ruột phân su</t>
  </si>
  <si>
    <t>Phẫu thuật tạo hình các khuyết hổng lớn vùng hàm mặt bằng vạt da cơ</t>
  </si>
  <si>
    <t>Phẫu thuật cấy mỡ làm đầy vùng mặt</t>
  </si>
  <si>
    <t>Cắt lọc, khâu vết thương rách da đầu</t>
  </si>
  <si>
    <t>Phẫu thuật nạo VA gây mê</t>
  </si>
  <si>
    <t>Phẫu thuật lấy đường rò luân nhĩ [gây tê]</t>
  </si>
  <si>
    <t>Phẫu thuật mở xương 2 hàm</t>
  </si>
  <si>
    <t>Cắt u vùng hàm mặt đơn giản</t>
  </si>
  <si>
    <t>Theo dõi nhãn áp 3 ngày</t>
  </si>
  <si>
    <t>Kỹ thuật tạo vạt da tại chỗ điều trị sẹo bỏng</t>
  </si>
  <si>
    <t>Cắt các loại u vùng mặt có đường kính dưới 5 cm</t>
  </si>
  <si>
    <t>Thời gian máu chảy phương pháp Duke</t>
  </si>
  <si>
    <t>Phẫu thuật chấn thương tầng sinh môn</t>
  </si>
  <si>
    <t>Lấy dụng cụ tử cung trong ổ bụng qua đường rạch nhỏ</t>
  </si>
  <si>
    <t>Phẫu thuật thể thủy tinh bằng phaco và femtosecond có hoặc không đặt IOL [TT35]</t>
  </si>
  <si>
    <t>Cắt u da mi không ghép</t>
  </si>
  <si>
    <t>Phẫu thuật mở rộng khe mi</t>
  </si>
  <si>
    <t>Đo độ nhớt dịch khớp</t>
  </si>
  <si>
    <t>Chụp Xquang thực quản dạ dày</t>
  </si>
  <si>
    <t>Chọc hút tế bào phần mềm dưới hướng dẫn của siêu âm</t>
  </si>
  <si>
    <t>Thông khí nhân tạo xâm nhập phương thức APRV [giờ theo thực tế]</t>
  </si>
  <si>
    <t>Phẫu thuật vạt điều trị túi quanh răng</t>
  </si>
  <si>
    <t>Phẫu thuật điều trị vết thương bàn tay bằng ghép da tự thân</t>
  </si>
  <si>
    <t>Đơn bào đường ruột soi tươi</t>
  </si>
  <si>
    <t>Khâu kết mạc</t>
  </si>
  <si>
    <t>Phẫu thuật làm lại tầng sinh môn và cơ vòng do rách phức tạp</t>
  </si>
  <si>
    <t>Bóc giả mạc</t>
  </si>
  <si>
    <t>Cắt bỏ chắp có bọc</t>
  </si>
  <si>
    <t>Điện châm điều trị liệt nửa người</t>
  </si>
  <si>
    <t>Điện châm điều trị di chứng bại liệt</t>
  </si>
  <si>
    <t>Thay băng, cắt chỉ vết mổ</t>
  </si>
  <si>
    <t>Chọc hút dịch khí phế quản qua màng nhẫn giáp</t>
  </si>
  <si>
    <t>Nội soi thực quản ống cứng sinh thiết u gây tê/gây mê</t>
  </si>
  <si>
    <t>Phẫu thuật lấy thai và cắt tử cung trong rau cài răng lược</t>
  </si>
  <si>
    <t>Phẫu thuật lấy thai trên người bệnh mắc bệnh toàn thân (tim, thận, gan, huyết học, nội tiết...)</t>
  </si>
  <si>
    <t>Rửa bàng quang lấy máu cục</t>
  </si>
  <si>
    <t>Thụt tháo</t>
  </si>
  <si>
    <t>Chọc dẫn lưu ổ áp xe dưới siêu âm</t>
  </si>
  <si>
    <t>Mở bè có hoặc không cắt bè</t>
  </si>
  <si>
    <t>Khâu da mi đơn giản</t>
  </si>
  <si>
    <t>Phẫu thuật nạo V.A nội soi</t>
  </si>
  <si>
    <t>Xoa búp bấm huyệt điều trị viêm quanh khớp vai</t>
  </si>
  <si>
    <t>Lấy dị vật giác mạc</t>
  </si>
  <si>
    <t>Chọc dò trung thất dưới hướng dẫn của siêu âm</t>
  </si>
  <si>
    <t>Thắt trĩ có kèm bóc tách, cắt một bó trĩ</t>
  </si>
  <si>
    <t>Phẫu thuật chữa cương cứng dương vật</t>
  </si>
  <si>
    <t>Phẫu thuật nội soi mở dẫn lưu/cắt bỏ u nhày xoang</t>
  </si>
  <si>
    <t>Phẫu thuật nạo viêm lao thành ngực</t>
  </si>
  <si>
    <t>Ôn châm</t>
  </si>
  <si>
    <t>Cắt bỏ hoại tử toàn lớp bỏng sâu từ 1% - 3% diện tích cơ thể ở trẻ em</t>
  </si>
  <si>
    <t>Ghép da tự thân mảnh lớn dưới 3% diện tích cơ thể ở trẻ em</t>
  </si>
  <si>
    <t>Ghép da tự thân mảnh siêu nhỏ (micro skin graft) dưới 5% diện tích cơ thể ở trẻ em</t>
  </si>
  <si>
    <t>Thay băng điều trị vết thương mạn tính</t>
  </si>
  <si>
    <t>Bộc lộ tĩnh mạch ngoại vi để truyền dịch điều trị bệnh nhân bỏng</t>
  </si>
  <si>
    <t>Thay băng trên người bệnh đái tháo đường</t>
  </si>
  <si>
    <t>Cấp cứu ngừng tuần hoàn hô hấp</t>
  </si>
  <si>
    <t>Nội soi hoạt nghiệm thanh quản</t>
  </si>
  <si>
    <t>Điều trị sùi mào gà (gây mê) bằng đốt điện, plasma, laser, nitơ lỏng</t>
  </si>
  <si>
    <t>Lấy sỏi ống tuyến Stenon đường miệng</t>
  </si>
  <si>
    <t>Phẫu thuật rò, nang ống rốn tràng, niệu rốn</t>
  </si>
  <si>
    <t>Phẫu thuật điều trị vết thương ngực hở đơn thuần</t>
  </si>
  <si>
    <t>Phẫu thuật KHX gãy thân xương đùi</t>
  </si>
  <si>
    <t>Phẫu thuật KHX gãy hở độ I thân xương cánh tay</t>
  </si>
  <si>
    <t>Phẫu thuật kết hợp xương gãy thân xương cẳng chân</t>
  </si>
  <si>
    <t>Điều trị tủy răng và hàn kín hệ thống ống tủy bằng Gutta percha nguội có sử dụng châm xoay cầm tay</t>
  </si>
  <si>
    <t>Cố định Kirschner trong gãy đầu trên xương cánh tay</t>
  </si>
  <si>
    <t>Phẫu thuật tổn thương gân gấp bàn - cổ tay</t>
  </si>
  <si>
    <t>Phẫu thuật KHX gãy mắt cá trong</t>
  </si>
  <si>
    <t>Phẫu thuật KHX gãy hở độ I hai xương cẳng chân</t>
  </si>
  <si>
    <t>Phẫu thuật chuyển vạt da tại chỗ điều trị bỏng sâu</t>
  </si>
  <si>
    <t>Phẫu thuật nối gân duỗi/ kéo dài gân(1 gân)</t>
  </si>
  <si>
    <t>Phẫu thuật điều trị vết thương - chấn thương mạch máu chi</t>
  </si>
  <si>
    <t>Dẫn lưu áp xe khoang Retzius</t>
  </si>
  <si>
    <t>Dẫn lưu viêm tấy khung chậu do rò nước tiểu</t>
  </si>
  <si>
    <t>Mở rộng lỗ sáo</t>
  </si>
  <si>
    <t>Phẫu thuật cắt lọc, xử lý vết thương tầng sinh môn đơn giản</t>
  </si>
  <si>
    <t>Phẫu thuật khâu phục hồi thành bụng do toác vết mổ</t>
  </si>
  <si>
    <t>Phẫu thuật và điều trị trật khớp quay trụ dưới</t>
  </si>
  <si>
    <t>Thụt tháo phân</t>
  </si>
  <si>
    <t>Chọc hút tế bào xương dưới hướng dẫn của siêu âm</t>
  </si>
  <si>
    <t>Hút dịch khớp háng</t>
  </si>
  <si>
    <t>Hút dịch khớp cổ chân</t>
  </si>
  <si>
    <t>Hút dịch khớp cổ tay</t>
  </si>
  <si>
    <t>Hút nang bao hoạt dịch</t>
  </si>
  <si>
    <t>Hút ổ viêm/ áp xe phần mềm dưới hướng dẫn của siêu âm</t>
  </si>
  <si>
    <t>Tiêm khớp đốt ngón tay</t>
  </si>
  <si>
    <t>Phá thai từ tuần thứ 6 đến hết 12 tuần bằng phương pháp hút chân không</t>
  </si>
  <si>
    <t>Tiêm gân gấp ngón tay</t>
  </si>
  <si>
    <t>Tiêm dưới kết mạc</t>
  </si>
  <si>
    <t>Bơm thông lệ đạo</t>
  </si>
  <si>
    <t>Bóp bóng Ambu qua mặt nạ</t>
  </si>
  <si>
    <t>Thay ống nội khí quản</t>
  </si>
  <si>
    <t>Gọt chai chân (gọt nốt chai) trên người bệnh đái tháo đường</t>
  </si>
  <si>
    <t>Chọc hút dịch điều trị u nang giáp</t>
  </si>
  <si>
    <t>Mai hoa châm</t>
  </si>
  <si>
    <t>Điện châm (Kim ngắn)</t>
  </si>
  <si>
    <t>Laser châm</t>
  </si>
  <si>
    <t>Kéo nắn cột sống thắt lưng</t>
  </si>
  <si>
    <t>Nắn, bó gẫy xương cánh tay bằng phương pháp YHCT</t>
  </si>
  <si>
    <t>Chườm ngải</t>
  </si>
  <si>
    <t>Phẫu thuật điều trị thoát vị bẹn bằng phương pháp kết hợp Bassini và Shouldice</t>
  </si>
  <si>
    <t>Phẫu thuật điều trị mảng sườn di động</t>
  </si>
  <si>
    <t>Mở bụng thăm dò, sinh thiết</t>
  </si>
  <si>
    <t>Mở thông hỗng tràng hoặc mở thông hồi tràng</t>
  </si>
  <si>
    <t>Cắt ruột thừa đơn thuần</t>
  </si>
  <si>
    <t>Phẫu thuật nhổ răng khôn mọc lệch có cắt thân chia chân răng</t>
  </si>
  <si>
    <t>Phẫu thuật cắt tuyến dưới hàm</t>
  </si>
  <si>
    <t>Cắt bỏ nang xương hàm dưới 2cm</t>
  </si>
  <si>
    <t>Cắt bỏ nang xương hàm dưới 2 cm</t>
  </si>
  <si>
    <t>Cắt bỏ u lành tính vùng tuyến nước bọt mang tai hoặc dưới hàm trên 5 cm</t>
  </si>
  <si>
    <t>Phẫu thuật điều trị còn ống rốn tràng, túi thừa Meckel không biến chứng</t>
  </si>
  <si>
    <t>Phẫu thuật điều trị đứt cơ thắt hậu môn</t>
  </si>
  <si>
    <t>Nối gân duỗi</t>
  </si>
  <si>
    <t>Cắt đoạn ruột non</t>
  </si>
  <si>
    <t>Phẫu thuật viêm khớp mủ thứ phát có sai khớp</t>
  </si>
  <si>
    <t>Tháo đốt bàn</t>
  </si>
  <si>
    <t>Phẫu thuật tạo hình dị dạng dái tai bằng vạt tại chỗ</t>
  </si>
  <si>
    <t>Đặt nội khí quản cấp cứu bằng Combitube</t>
  </si>
  <si>
    <t>Tập vận động toàn thân 30 phút</t>
  </si>
  <si>
    <t>Chọc hút/dẫn lưu khí màng phổi áp lực thấp</t>
  </si>
  <si>
    <t>Nội soi can thiệp - làm Clo test chẩn đoán nhiễm H.Pylori</t>
  </si>
  <si>
    <t>Điều trị bệnh da bằng ngâm, tắm</t>
  </si>
  <si>
    <t>Nội soi thực quản - Dạ dày - Tá tràng qua đường mũi</t>
  </si>
  <si>
    <t>Đo áp lực ổ bụng</t>
  </si>
  <si>
    <t>Cắt lọc, loại bỏ dị vật vảy da, vảy tiết trên 20% diện tích cơ thể</t>
  </si>
  <si>
    <t>Cắt lọc, loại bỏ dị vật vảy da, vảy tiết dưới 20% diện tích cơ thể</t>
  </si>
  <si>
    <t>Chấm TCA điều trị sẹo lõm</t>
  </si>
  <si>
    <t>Điều trị sẹo lõm bằng tiêm Acid hyaluronic</t>
  </si>
  <si>
    <t>Điều trị sẹo xấu bằng hóa chất</t>
  </si>
  <si>
    <t>Đắp mặt nạ điều trị bệnh da</t>
  </si>
  <si>
    <t>Nội soi trực tràng ống cứng không sinh thiết</t>
  </si>
  <si>
    <t>Nội soi siêu âm trực tràng</t>
  </si>
  <si>
    <t>Đặt catheter tĩnh mạch trung tâm</t>
  </si>
  <si>
    <t>Hạ thân nhiệt chỉ huy</t>
  </si>
  <si>
    <t>Kỹ thuật tập đường ruột cho người bệnh tổn thương tủy sống</t>
  </si>
  <si>
    <t>Kỹ thuật thông tiểu ngắt quãng trong phục hồi chức năng tủy sống</t>
  </si>
  <si>
    <t>Phẫu thuật điều trị hội chứng ống cổ tay</t>
  </si>
  <si>
    <t>Đặt nẹp vít trong gãy trật xương chêm</t>
  </si>
  <si>
    <t>Găm Kirschner trong gãy mắt cá</t>
  </si>
  <si>
    <t>Điều trị tổn thương bỏng bằng máy sưởi ấm bức xạ</t>
  </si>
  <si>
    <t>Chích chắp, lẹo, chích áp xe mi, kết mạc</t>
  </si>
  <si>
    <t>Chọc dò tủy sống sơ sinh</t>
  </si>
  <si>
    <t>Điện châm điều trị mất ngủ</t>
  </si>
  <si>
    <t>Điện châm điều trị viêm bàng quang cấp</t>
  </si>
  <si>
    <t>Điều trị sùi mào gà ở nam giới bằng đốt điện, plasma, laser, nitơ lỏng</t>
  </si>
  <si>
    <t>Đặt đường truyền vào xương (qua đường xương)</t>
  </si>
  <si>
    <t>Đặt catheter tĩnh mạch ngoại biên</t>
  </si>
  <si>
    <t>Nội soi hậu môn ống cứng</t>
  </si>
  <si>
    <t>Nội soi mật tụy ngược dòng - (ERCP)</t>
  </si>
  <si>
    <t>Nội soi sinh thiết u vòm</t>
  </si>
  <si>
    <t>Nội soi đốt điện cuốn mũi dưới</t>
  </si>
  <si>
    <t>Lấy dị vật tai</t>
  </si>
  <si>
    <t>Thông vòi nhĩ</t>
  </si>
  <si>
    <t>Mở thông dạ dày bằng nội soi</t>
  </si>
  <si>
    <t>Đốt điện cuốn mũi dưới</t>
  </si>
  <si>
    <t>Điều trị bằng oxy cao áp</t>
  </si>
  <si>
    <t>Chọc hút tế bào hạch dưới hướng dẫn của siêu âm</t>
  </si>
  <si>
    <t>Thay canuyn mở khí quản</t>
  </si>
  <si>
    <t>Điều trị đau do zona bằng chiếu Laser Hé- Né</t>
  </si>
  <si>
    <t>Điều trị loét lỗ đáo cho người bệnh phong bằng chiếu Laser Hé- Né</t>
  </si>
  <si>
    <t>Đắp mặt nạ điều trị một số bệnh da</t>
  </si>
  <si>
    <t>Điều trị sẹo lõm bằng TCA (trichloacetic acid)</t>
  </si>
  <si>
    <t>Điện di điều trị</t>
  </si>
  <si>
    <t>Chăm sóc người bệnh dị ứng thuốc nặng: Lyell, Stevens-Johnson</t>
  </si>
  <si>
    <t>Cắt nang giáp móng</t>
  </si>
  <si>
    <t>Cắt u vùng tuyến mang tai</t>
  </si>
  <si>
    <t>Cắt u da vùng mặt, tạo hình.</t>
  </si>
  <si>
    <t>Phẫu thuật điều trị vết thương mạch đốt sống</t>
  </si>
  <si>
    <t>Phẫu thuật u thần kinh trên da</t>
  </si>
  <si>
    <t>Cắt u sùi đầu miệng sáo</t>
  </si>
  <si>
    <t>Tiêm xơ điều trị u máu vùng hàm mặt</t>
  </si>
  <si>
    <t>Nội soi thực quản-dạ dày, lấy dị vật</t>
  </si>
  <si>
    <t>Nội soi ổ bụng để thăm dò, chẩn đoán</t>
  </si>
  <si>
    <t>Cứu điều trị liệt thể hàn</t>
  </si>
  <si>
    <t>Đặt catheter tĩnh mạch trung tâm bù dịch điều trị sốc bỏng</t>
  </si>
  <si>
    <t>Nắn, bó bột gẫy xương gót</t>
  </si>
  <si>
    <t>Tiêm điểm bám gân mỏm trâm quay (mỏm trâm trụ)</t>
  </si>
  <si>
    <t>Điều trị sùi mào gà (gây tê tủy sống) bằng đốt điện, plasma, laser, nitơ lỏng</t>
  </si>
  <si>
    <t>Siêu âm can thiệp - Chọc hút tế bào khối u gan, tụy, khối u ổ bụng bằng kim nhỏ</t>
  </si>
  <si>
    <t>Khí dung vòm họng trong điều trị ung thư vòm</t>
  </si>
  <si>
    <t>Phá thai người bệnh có sẹo mổ lấy thai cũ</t>
  </si>
  <si>
    <t>Phẫu thuật điều trị chấn thương - vết thương mạch máu ngoại vi ở trẻ em</t>
  </si>
  <si>
    <t>Phẫu thuật thoát vị bẹn nghẹt</t>
  </si>
  <si>
    <t>Phẫu thuật dẫn lưu áp xe cơ đái chậu</t>
  </si>
  <si>
    <t>Phẫu thuật cắt u nang mạc treo ruột không cắt ruột</t>
  </si>
  <si>
    <t>Phẫu thuật cắt u nang mạc nối lớn</t>
  </si>
  <si>
    <t>Lấy máu tụ tầng sinh môn</t>
  </si>
  <si>
    <t>Dẫn lưu áp xe hậu môn đơn giản</t>
  </si>
  <si>
    <t>Phẫu thuật thoát vị vết mổ cũ thành bụng</t>
  </si>
  <si>
    <t>Phẫu thuật kết hợp xương gãy cổ chân</t>
  </si>
  <si>
    <t>Phẫu thuật điều trị áp xe tồn dư trong ổ bụng</t>
  </si>
  <si>
    <t>Cắt nang/polyp rốn</t>
  </si>
  <si>
    <t>Phẫu thuật điều trị đa chấn thương vùng hàm mặt</t>
  </si>
  <si>
    <t>Thay băng, cắt chỉ</t>
  </si>
  <si>
    <t>Điện châm</t>
  </si>
  <si>
    <t>Nhổ răng thừa</t>
  </si>
  <si>
    <t>Chụp tuỷ bằng MTA</t>
  </si>
  <si>
    <t>Soi trực tràng</t>
  </si>
  <si>
    <t>Lấy dị vật âm đạo</t>
  </si>
  <si>
    <t>Cầm máu mũi bằng Meroxeo (2 bên)</t>
  </si>
  <si>
    <t>Điều trị sâu ngà răng phục hồi bằng Glassionomer Cement (GiC)</t>
  </si>
  <si>
    <t>Cứu điều trị đau thần kinh toạ thể hàn</t>
  </si>
  <si>
    <t>Lấy sỏi bàng quang lần 2, đóng lỗ rò bàng quang</t>
  </si>
  <si>
    <t>Lấy dị vật tiền phòng</t>
  </si>
  <si>
    <t>Nội soi dạ dày thực quản cấp cứu chảy máu tiêu hóa cao để chẩn đoán và điều trị</t>
  </si>
  <si>
    <t>Phẫu thuật quặm (Panas, Cuenod, Nataf, Trabut)</t>
  </si>
  <si>
    <t>Cắt bỏ nhãn cầu ± cắt thị thần kinh dài</t>
  </si>
  <si>
    <t>Điều trị sâu ngà răng phục hồi bằng Compomer</t>
  </si>
  <si>
    <t>Kỹ thuật tập tay và bàn tay cho người bệnh liệt nửa người</t>
  </si>
  <si>
    <t>Nghiệm pháp hồi phục phế quản với thuốc giãn phế quản</t>
  </si>
  <si>
    <t>Nội soi can thiệp - tiêm xơ búi giãn tĩnh mạch thực quản</t>
  </si>
  <si>
    <t>Nội soi can thiệp - tiêm cầm máu</t>
  </si>
  <si>
    <t>Cắt chỉ sau phẫu thuật</t>
  </si>
  <si>
    <t>Điện châm điều trị viêm quanh khớp vai</t>
  </si>
  <si>
    <t>Điện châm điều trị đau lưng</t>
  </si>
  <si>
    <t>Tạo hình bằng các vạt tại chỗ đơn giản</t>
  </si>
  <si>
    <t>Vá da dày toàn bộ, diện tích bằng và trên 10cm²</t>
  </si>
  <si>
    <t>Điện châm điều trị giảm đau sau phẫu thuật</t>
  </si>
  <si>
    <t>Điều trị mắt cá chân bằng đốt điện, plasma, laser, nitơ lỏng</t>
  </si>
  <si>
    <t>Phẫu thuật dẫn lưu áp xe gan</t>
  </si>
  <si>
    <t>Đặt vít gãy thân xương sên</t>
  </si>
  <si>
    <t>Lấy máu làm huyết thanh</t>
  </si>
  <si>
    <t>Cứu điều trị liệt do bệnh của cơ thể hàn</t>
  </si>
  <si>
    <t>Truyền tĩnh mạch</t>
  </si>
  <si>
    <t>Cắt lách toàn bộ do chấn thương</t>
  </si>
  <si>
    <t>Phẫu thuật điều trị vết thương ngực hở nặng có chỉ định mở ngực cấp cứu</t>
  </si>
  <si>
    <t>Cắt dị dạng bạch mạch đầu mặt cổ</t>
  </si>
  <si>
    <t>Cắt toàn bộ u lợi 1 hàm</t>
  </si>
  <si>
    <t>Vá da dầy toàn bộ, diện tích dưới 10cm²</t>
  </si>
  <si>
    <t>Phẫu thuật vết thương bàn tay, cắt lọc đơn thuần</t>
  </si>
  <si>
    <t>Dẫn lưu áp xe cơ đái chậu</t>
  </si>
  <si>
    <t>Phẫu thuật ghép da tự thân vùng mi mắt</t>
  </si>
  <si>
    <t>Gỡ dính gân</t>
  </si>
  <si>
    <t>Điện châm điều trị viêm khớp dạng thấp</t>
  </si>
  <si>
    <t>Điện châm điều trị viêm đa dây thần kinh</t>
  </si>
  <si>
    <t>Điện châm điều trị đau dây thần kinh liên sườn</t>
  </si>
  <si>
    <t>Điện châm điều trị hen phế quản</t>
  </si>
  <si>
    <t>Điện châm điều trị bướu cổ đơn thuần</t>
  </si>
  <si>
    <t>Điện châm điều trị cảm cúm</t>
  </si>
  <si>
    <t>Điện châm điều trị rối loạn cảm giác</t>
  </si>
  <si>
    <t>Điện châm điều trị rối loạn tiêu hoá</t>
  </si>
  <si>
    <t>Điện châm điều rối loạn trị đại, tiểu tiện</t>
  </si>
  <si>
    <t>Điều trị sẩn cục bằng đốt điện, plasma, laser, nitơ lỏng</t>
  </si>
  <si>
    <t>Điều trị chai chân bằng đốt điện, plasma, laser, nitơ lỏng</t>
  </si>
  <si>
    <t>Điện châm điều trị tổn thương gây liệt rễ, đám rối và dây thần kinh</t>
  </si>
  <si>
    <t>Điện châm điều trị chứng nói ngọng, nói lắp</t>
  </si>
  <si>
    <t>Nội soi hạ họng ống mềm chẩn đoán gây tê</t>
  </si>
  <si>
    <t>Phẫu thuật bong lóc da và cơ phức tạp, sâu, rộng sau chấn thương</t>
  </si>
  <si>
    <t>Đặt nẹp điều trị vít gãy mắt cá trong, ngoài hoặc Dupuytren</t>
  </si>
  <si>
    <t>Phẫu thuật khâu vết thương thấu má và ống tuyến nước bọt</t>
  </si>
  <si>
    <t>Phẫu thuật vết thương phần mềm vùng hàm mặt không thiếu hổng tổ chức</t>
  </si>
  <si>
    <t>Phẫu thuật tạo hình khuyết ¼ vành tai bằng vạt tại chỗ</t>
  </si>
  <si>
    <t>Cắt bỏ u lành tính vùng tuyến nước bọt mang tai hoặc dưới hàm từ 2-5 cm</t>
  </si>
  <si>
    <t>Rút chỉ thép xương ức</t>
  </si>
  <si>
    <t>Đặt nẹp vít gãy mắt cá trong, ngoài hoặc Dupuytren</t>
  </si>
  <si>
    <t>Phẫu thuật Kirschner gãy thân xương sên</t>
  </si>
  <si>
    <t>Kết hợp xương điều trị gãy xương bàn, xương ngón chân</t>
  </si>
  <si>
    <t>Kết hợp xương trong trong gãy xương mác</t>
  </si>
  <si>
    <t>Siêu âm điều trị</t>
  </si>
  <si>
    <t>Bóp bóng Ambu, thổi ngạt sơ sinh</t>
  </si>
  <si>
    <t>Dẫn lưu màng phổi sơ sinh</t>
  </si>
  <si>
    <t>Chọc hút dịch, khí màng phổi sơ sinh</t>
  </si>
  <si>
    <t>Điện châm điều trị stress</t>
  </si>
  <si>
    <t>Mở khí quản cấp cứu qua tổn thương bỏng</t>
  </si>
  <si>
    <t>Điện châm điều trị viêm phần phụ</t>
  </si>
  <si>
    <t>Điện châm điều trị cơn đau quặn thận</t>
  </si>
  <si>
    <t>Điện châm điều trị nôn nấc</t>
  </si>
  <si>
    <t>Điện châm điều trị thất ngôn</t>
  </si>
  <si>
    <t>Điều trị u ống tuyến mồ hôi bằng đốt điện, plasma, laser, nitơ lỏng</t>
  </si>
  <si>
    <t>Điều trị sùi mào gà ở phụ nữ bằng đốt điện, plasma, laser, nitơ lỏng</t>
  </si>
  <si>
    <t>Đốt họng bằng khí CO­2 (bằng áp lạnh)</t>
  </si>
  <si>
    <t>Đốt họng bằng khí nitơ lỏng</t>
  </si>
  <si>
    <t>Đốt lạnh họng hạt</t>
  </si>
  <si>
    <t>Mổ lấy sỏi bàng quang</t>
  </si>
  <si>
    <t>Dẫn lưu viêm tấy quanh thận, áp xe thận</t>
  </si>
  <si>
    <t>Hút thai + Triệt sản qua đường rạch nhỏ</t>
  </si>
  <si>
    <t>Điện châm điều trị liệt do bệnh của cơ</t>
  </si>
  <si>
    <t>Nội soi thực quản ống mềm sinh thiết u gây tê/gây mê</t>
  </si>
  <si>
    <t>Nắn, bó bột gãy trên lồi cầu xương cánh tay trẻ em độ 3 và độ IV</t>
  </si>
  <si>
    <t>Đóng mở thông ruột non</t>
  </si>
  <si>
    <t>Gỡ dính sau mổ lại</t>
  </si>
  <si>
    <t>Cắt ruột non hình chêm</t>
  </si>
  <si>
    <t>Tháo xoắn ruột non</t>
  </si>
  <si>
    <t>Mở dạ dày xử lý tổn thương</t>
  </si>
  <si>
    <t>Cắt dạ dày hình chêm</t>
  </si>
  <si>
    <t>Tạo hình khuyết da đầu bằng vạt da tại chỗ</t>
  </si>
  <si>
    <t>Cắt u xương sườn 1 xương</t>
  </si>
  <si>
    <t>Phẫu thuật viêm xương cẳng chân: đục, mổ, nạo, lấy xương chết, dẫn lưu</t>
  </si>
  <si>
    <t>Dẫn lưu ổ áp xe phổi dưới hướng dẫn của siêu âm</t>
  </si>
  <si>
    <t>Cắt lách bán phần do chấn thương</t>
  </si>
  <si>
    <t>Dẫn lưu nang ống mật chủ</t>
  </si>
  <si>
    <t>Dẫn lưu túi mật</t>
  </si>
  <si>
    <t>Điện châm điều trị giảm thị lực</t>
  </si>
  <si>
    <t>Điện châm điều trị sụp mi</t>
  </si>
  <si>
    <t>Điện châm điều trị tổn thương dây thần kinh V</t>
  </si>
  <si>
    <t>Điện châm điều trị động kinh cục bộ</t>
  </si>
  <si>
    <t>Tiêm bắp thịt</t>
  </si>
  <si>
    <t>Cứu điều trị liệt thần kinh VII ngoại biên thể hàn</t>
  </si>
  <si>
    <t>Tiêm trong da</t>
  </si>
  <si>
    <t>Test áp (Patch test) với các loại thuốc</t>
  </si>
  <si>
    <t>Cắt lọc, lấy bỏ tổ chức hoại tử cho các nhiễm trùng bàn chân vết loét khu trú ở ngón chân trên người bệnh đái tháo đường</t>
  </si>
  <si>
    <t>Nội soi đại tràng sigma</t>
  </si>
  <si>
    <t>Chọc dẫn lưu dịch cổ chướng trong ung thư buồng trứng</t>
  </si>
  <si>
    <t>Hồi phục nhịp xoang cho người bệnh loạn nhịp bằng máy sốc điện</t>
  </si>
  <si>
    <t>Tập nhược thị</t>
  </si>
  <si>
    <t>Xoa bóp toàn thân bằng tay (60 phút)</t>
  </si>
  <si>
    <t>Cố đinh ngoại vi trong điều trị gãy hở chi trên</t>
  </si>
  <si>
    <t>Cắt các loại u vùng da đầu, cổ có đường kính trên 10 cm</t>
  </si>
  <si>
    <t>Phẫu thuật trật bánh chè mắc phải</t>
  </si>
  <si>
    <t>Phẫu thuật ghép da tự thân các khuyết phần mềm cánh tay</t>
  </si>
  <si>
    <t>Phẫu thuật tạo hình vết thương khuyết da dương vật bằng vạt da tại chỗ</t>
  </si>
  <si>
    <t>Mở dạ dày lấy bã thức ăn</t>
  </si>
  <si>
    <t>Phẫu thuật cố định mảng sườn di động bằng nẹp</t>
  </si>
  <si>
    <t>Cắt polype trực tràng</t>
  </si>
  <si>
    <t>Điều trị răng sữa sâu ngà phục hồi bằng Glassionomer Cement (GiC)</t>
  </si>
  <si>
    <t>Điều trị bằng điện phân thuốc</t>
  </si>
  <si>
    <t>Hút đờm khí phế quản ở người bệnh sau đặt nội khí quản, mở khí quản, thở máy.</t>
  </si>
  <si>
    <t>Điều trị chứng dày sừng bằng đốt điện, plasma, laser, nitơ lỏng, gọt cắt bỏ</t>
  </si>
  <si>
    <t>Điều trị sâu ngà răng phục hồi bằng Glassionomer Cement (GiC) kết hợp Composite</t>
  </si>
  <si>
    <t>Phẫu thuật phì đại tuyến vú nam</t>
  </si>
  <si>
    <t>Phẫu thuật rò hậu môn thể đơn giản</t>
  </si>
  <si>
    <t>Phẫu thuật trĩ nhồi máu phức tạp</t>
  </si>
  <si>
    <t>Phẫu thuật chữa xơ cứng dương vật (Peyronie)</t>
  </si>
  <si>
    <t>Phẫu thuật mở cạnh mũi</t>
  </si>
  <si>
    <t>Kết xương đinh nẹp khối gãy trên lồi cầu, liên lồi cầu</t>
  </si>
  <si>
    <t>Phẫu thuật cắt túi thừa bàng quang</t>
  </si>
  <si>
    <t>Cắt u bàng quang đường trên</t>
  </si>
  <si>
    <t>Nội soi thanh quản ống mềm sinh thiết u gây tê</t>
  </si>
  <si>
    <t>Nội soi thanh quản ống cứng sinh thiết u gây tê/gây mê</t>
  </si>
  <si>
    <t>Nội soi thanh quản ống mềm chẩn đoán gây tê</t>
  </si>
  <si>
    <t>Nội soi thực quản ống mềm chẩn đoán gây tê/gây mê</t>
  </si>
  <si>
    <t>Nội soi thực quản ống cứng chẩn đoán gây tê/gây mê</t>
  </si>
  <si>
    <t>Nội soi hạ họng ống cứng sinh thiết u gây tê/gây mê</t>
  </si>
  <si>
    <t>Nội soi hạ họng ống mềm lấy dị vật gây tê</t>
  </si>
  <si>
    <t>Nội soi hạ họng ống cứng chẩn đoán gây tê</t>
  </si>
  <si>
    <t>Kỹ thuật sử dụng áo nẹp chỉnh hình cột sống thắt lưng LSO (điều trị cong vẹo cột sống)</t>
  </si>
  <si>
    <t>Kỹ thuật sử dụng chân giả dưới gối</t>
  </si>
  <si>
    <t>Kỹ thuật sử dụng chân giả trên gối</t>
  </si>
  <si>
    <t>Kỹ thuật sử dụng chân giả tháo khớp háng</t>
  </si>
  <si>
    <t>Kỹ thuật sử dụng nẹp dạng khớp háng (SWASH)</t>
  </si>
  <si>
    <t>Rút sonde dẫn lưu tụ dịch- máu quanh thận</t>
  </si>
  <si>
    <t>Rút sonde dẫn lưu bể thận qua da</t>
  </si>
  <si>
    <t>Nắn, bó bột gãy 1/3 giữahai xương cẳng tay</t>
  </si>
  <si>
    <t>Tiêm xơ chữa u máu, bạch mạch lưỡi, sàn miệng dưới hàm, cạnh cổ...</t>
  </si>
  <si>
    <t>Nội soi ong hẹp thực quản, tâm vị</t>
  </si>
  <si>
    <t>Siêu âm nội soi dạ dày, thực quản</t>
  </si>
  <si>
    <t>Phẫu thuật sinh thiết hạch cổ</t>
  </si>
  <si>
    <t>Găm đinh Kirschner gãy đốt bàn nhiều đốt bàn</t>
  </si>
  <si>
    <t>Phẫu thuật đóng đinh nội tủy gãy 2 xương cẳng tay</t>
  </si>
  <si>
    <t>Phẫu thuật viêm xương cẳng tay đục, mổ, nạo, dẫn lưu</t>
  </si>
  <si>
    <t>Phẫu thuật gãy Monteggia</t>
  </si>
  <si>
    <t>Nắn găm Kirschner trong gãy Pouteau-Colles</t>
  </si>
  <si>
    <t>Phẫu thuật can lệnh đầu dưới xương quay</t>
  </si>
  <si>
    <t>Mở thông bàng quang</t>
  </si>
  <si>
    <t>Cắt đường rò bàng quang rốn, khâu lại bàng quang</t>
  </si>
  <si>
    <t>Dẫn lưu áp xe tồn dư sau mổ gan</t>
  </si>
  <si>
    <t>Chèn gạc nhu mô gan cầm máu</t>
  </si>
  <si>
    <t>Cầm máu nhu mô gan</t>
  </si>
  <si>
    <t>Nắn bó bột gãy và trật khớp khuỷu [bột tự cán]</t>
  </si>
  <si>
    <t>Nắn, bó bột gẫy 1/3 giữa thân xương cánh tay</t>
  </si>
  <si>
    <t>Xông hơi thuốc</t>
  </si>
  <si>
    <t>Hút dẫn lưu khoang màng phổi bằng máy hút áp lực âm liên tục</t>
  </si>
  <si>
    <t>Cắt u phần mềm vùng cổ</t>
  </si>
  <si>
    <t>Phẫu thuật thoát vị rốn nghẹt</t>
  </si>
  <si>
    <t>Phẫu thuật điều trị viêm phúc mạc tiên phát</t>
  </si>
  <si>
    <t>Phẫu thuật thoát vị bẹn hay thành bụng thường</t>
  </si>
  <si>
    <t>Phẫu thuật kết hợp xương gãy Pilon</t>
  </si>
  <si>
    <t>Phẫu thuật KHX gãy thân xương chày</t>
  </si>
  <si>
    <t>Phẫu thuật KHX gãy mâm chày ngoài</t>
  </si>
  <si>
    <t>Phẫu thuật KHX gãy mâm chày trong</t>
  </si>
  <si>
    <t>Cố định nẹp vít gãy thân xương cánh tay</t>
  </si>
  <si>
    <t>Cố định nẹp vít gãy liên lồi cầu cánh tay</t>
  </si>
  <si>
    <t>Phẫu thuật kết hợp xương điều trị gãy xương đòn</t>
  </si>
  <si>
    <t>Phẫu thuật u thần kinh ngoại biên</t>
  </si>
  <si>
    <t>Phẫu thuật bóc tách, cắt bỏ hạch lao to vùng nách</t>
  </si>
  <si>
    <t>Phẫu thuật điều trị lỗ đáo không viêm xương cho người bệnh phong</t>
  </si>
  <si>
    <t>Phẫu thuật điều trị u dưới móng</t>
  </si>
  <si>
    <t>Phẫu thuật nạo dò hạch lao vùng bẹn</t>
  </si>
  <si>
    <t>Soi đáy mắt bằng Schepens</t>
  </si>
  <si>
    <t>Soi đáy mắt bằng kính 3 mặt gương</t>
  </si>
  <si>
    <t>Bóc sợi giác mạc (Viêm giác mạc sợi)</t>
  </si>
  <si>
    <t>Cấp cứu bỏng mắt ban đầu</t>
  </si>
  <si>
    <t>Điện châm điều trị đau thần kinh toạ</t>
  </si>
  <si>
    <t>Điện châm điều trị liệt chi dưới</t>
  </si>
  <si>
    <t>Siêu âm can thiệp - đặt ống thông dẫn lưu ổ áp xe gan</t>
  </si>
  <si>
    <t>Điều trị u máu bằng hoá chất</t>
  </si>
  <si>
    <t>Tiêm coctison điều trị u máu</t>
  </si>
  <si>
    <t>Phẫu thuật thoát vị khó: đùi, bịt</t>
  </si>
  <si>
    <t>Phẫu thuật nội soi cắt u nang buồng trứng xoắn</t>
  </si>
  <si>
    <t>Chụp tuỷ bằng Hydroxit canxi</t>
  </si>
  <si>
    <t>Điều trị dày sừng da dầu, ánh sáng bằng đốt điện, plasma, laser, nitơ lỏng</t>
  </si>
  <si>
    <t>Phẫu thuật nạo dò hạch lao vùng nách</t>
  </si>
  <si>
    <t>Phẫu thuật nạo viêm lao xương bàn-ngón chân</t>
  </si>
  <si>
    <t>Phẫu thuật nạo viêm lao xương cẳng chân</t>
  </si>
  <si>
    <t>Mãng châm</t>
  </si>
  <si>
    <t>Tháo móng quặp trên người bệnh đái tháo đường</t>
  </si>
  <si>
    <t>Cắt lọc, lấy bỏ tổ chức hoại tử cho các nhiễm trùng bàn chân vết loét rộng lan tỏa cả bàn chân trên người bệnh đái tháo đường</t>
  </si>
  <si>
    <t>Cắt lọc, lấy bỏ tổ chức hoại tử cho các nhiễm trùng bàn chân vết loét rộng &lt; ½ bàn chân trên người bệnh đái tháo đường</t>
  </si>
  <si>
    <t>Tiêm điểm bám gân quanh khớp gối</t>
  </si>
  <si>
    <t>Tiêm điểm bám gân lồi cầu trong (lồi cầu ngoài) xương cánh tay</t>
  </si>
  <si>
    <t>Rút máu để điều trị</t>
  </si>
  <si>
    <t>Nội soi thực quản, dạ dày, tá tràng kết hợp sinh thiết</t>
  </si>
  <si>
    <t>Nội soi thanh quản ống mềm chẩn đoán</t>
  </si>
  <si>
    <t>Sử dụng oxy cao áp điều trị vết thương mạn tính</t>
  </si>
  <si>
    <t>Điện châm điều trị đau mỏi cơ</t>
  </si>
  <si>
    <t>Cắt u lợi đường kính 2 cm trở lên</t>
  </si>
  <si>
    <t>Phẫu thuật mở bụng cắt tử cung hoàn toàn</t>
  </si>
  <si>
    <t>Chọc hút dịch màng bụng, màng phổi do quá kích buồng trứng</t>
  </si>
  <si>
    <t>Cắt chỉ sau phẫu thuật sụp mi</t>
  </si>
  <si>
    <t>Điều trị viêm dính tiểu khung bằng hồng ngoại, sóng ngắn</t>
  </si>
  <si>
    <t>Bơm streptokinase vào khoang màng phổi</t>
  </si>
  <si>
    <t>Nội soi trực tràng ống mềm không sinh thiết</t>
  </si>
  <si>
    <t>Nội soi đại tràng sigma không sinh thiết</t>
  </si>
  <si>
    <t>Chọc dò màng phổi dưới hướng dẫn của siêu âm</t>
  </si>
  <si>
    <t>Đặt dẫn lưu màng ngoài tim cấp cứu bằng catheter qua da</t>
  </si>
  <si>
    <t>Khâu lại mép mổ giác mạc, củng mạc</t>
  </si>
  <si>
    <t>Dẫn lưu bể thận qua da dưới hướng dẫn của siêu âm</t>
  </si>
  <si>
    <t>Nội soi can thiệp - thắt búi giãn tĩnh mạch thực quản bằng vòng cao su</t>
  </si>
  <si>
    <t>Nội soi dạ dày thực quản cấp cứu chẩn đoán và cầm máu</t>
  </si>
  <si>
    <t>Điện châm điều trị hội chứng vai gáy</t>
  </si>
  <si>
    <t>Nội soi đại trực tràng toàn bộ can thiệp cấp cứu</t>
  </si>
  <si>
    <t>Nội soi hậu môn ống cứng can thiệp - thắt trĩ bằng vòng cao su</t>
  </si>
  <si>
    <t>Nội soi can thiệp - Nong thực quản bằng bóng</t>
  </si>
  <si>
    <t>Nội soi trực tràng ống mềm</t>
  </si>
  <si>
    <t>Nội soi thực quản - Dạ dày - Tá tràng cấp cứu</t>
  </si>
  <si>
    <t>Kỹ thuật sử dụng nẹp cổ bàn chân AFO</t>
  </si>
  <si>
    <t>Tập sửa lỗi phát âm</t>
  </si>
  <si>
    <t>Tập cho người thất ngôn</t>
  </si>
  <si>
    <t>Hút thai dưới siêu âm</t>
  </si>
  <si>
    <t>Chăm sóc lỗ mở khí quản</t>
  </si>
  <si>
    <t>Đặt sonde hậu môn</t>
  </si>
  <si>
    <t>Chọc dịch màng bụng</t>
  </si>
  <si>
    <t>Chọc áp xe gan qua siêu âm</t>
  </si>
  <si>
    <t>Nắn, bó bộtgãy xương chậu</t>
  </si>
  <si>
    <t>Đốt lông xiêu</t>
  </si>
  <si>
    <t>Nắn, cố định trật khớp háng không có chỉ định phẫu thuật</t>
  </si>
  <si>
    <t>Nắn, bó bột gãy cổ xương đùi</t>
  </si>
  <si>
    <t>Chọc nang buồng trứng đường âm đạo dưới siêu âm</t>
  </si>
  <si>
    <t>Cố định ngoài điều trị gãy xương cẳng chân</t>
  </si>
  <si>
    <t>Cắt u mi cả bề dày không vá</t>
  </si>
  <si>
    <t>Phẫu thuật chỉnh hình lỗ mở khí quản</t>
  </si>
  <si>
    <t>Tiêm hội chứng DeQuervain</t>
  </si>
  <si>
    <t>Siêu âm can thiệp - đặt ống thông dẫn lưu nang giả tụy</t>
  </si>
  <si>
    <t>Siêu âm can thiệp - chọc hút nang giả tụy</t>
  </si>
  <si>
    <t>Nội soi trực tràng cấp cứu</t>
  </si>
  <si>
    <t>Tập luyện với ghế tập cơ 4 đầu đùi</t>
  </si>
  <si>
    <t>Thuỷ trị liệu</t>
  </si>
  <si>
    <t>Đặt mặt nạ thanh quản cấp cứu</t>
  </si>
  <si>
    <t>Hút đờm qua ống nội khí quản bằng catheter kín</t>
  </si>
  <si>
    <t>Khí dung thuốc thở máy</t>
  </si>
  <si>
    <t>Khí dung thuốc cấp cứu</t>
  </si>
  <si>
    <t>Mở màng phổi tối thiểu</t>
  </si>
  <si>
    <t>Chọc thăm dò màng phổi</t>
  </si>
  <si>
    <t>Thở máy không xâm nhập (thở CPAP, Thở BiPAP)</t>
  </si>
  <si>
    <t>Bơm rửa màng phổi</t>
  </si>
  <si>
    <t>Điều trị các thương tổn có sùi bằng đốt điện, plasma, laser, nitơ lỏng</t>
  </si>
  <si>
    <t>Điều trị u mềm lây bằng đốt điện, plasma, laser, nitơ lỏng</t>
  </si>
  <si>
    <t>Điều trị hạt cơm phẳng bằng đốt điện, plasma, laser, nitơ lỏng</t>
  </si>
  <si>
    <t>Nắn, bó bột gãy Pouteau-Colles</t>
  </si>
  <si>
    <t>Phục hồi cổ răng bằng Glassionomer Cement (GiC)</t>
  </si>
  <si>
    <t>Điều trị sâu ngà răng phục hồibằng Composite</t>
  </si>
  <si>
    <t>Cắt lọc da, cơ, cân trên 3% diện tích cơ thể</t>
  </si>
  <si>
    <t>Điện châm điều trị thoái hoá khớp</t>
  </si>
  <si>
    <t>Điện châm điều trị đau ngực sườn</t>
  </si>
  <si>
    <t>Điện châm điều trị tăng huyết áp</t>
  </si>
  <si>
    <t>Điện châm điều trị giảm đau do Zona</t>
  </si>
  <si>
    <t>Điện châm điều trị  liệt tứ chi do chấn thương cột sống</t>
  </si>
  <si>
    <t>Điện châm điều trị đái dầm</t>
  </si>
  <si>
    <t>Điện châm điều trị táo bón</t>
  </si>
  <si>
    <t>Khâu rách cùng đồ âm đạo [gây tê]</t>
  </si>
  <si>
    <t>Thắt trĩ có kèm bóc tách, cắt một bó trĩ [gây tê]</t>
  </si>
  <si>
    <t>Tạo hình khuyết da đầu bằng ghép da mỏng [gây tê]</t>
  </si>
  <si>
    <t>Cắt bỏ tinh hoàn lạc chỗ [gây tê]</t>
  </si>
  <si>
    <t>Phẫu thuật tổn thương gân duỗi dài ngón I [gây tê]</t>
  </si>
  <si>
    <t>Phẫu thuật lấy thai trên người bệnh có sẹo mổ bụng cũ phức tạp [gây tê]</t>
  </si>
  <si>
    <t>Phẫu thuật vết thương phần mềm vùng hàm mặt không thiếu hổng tổ chức [gây tê]</t>
  </si>
  <si>
    <t>Phẫu thuật cắt âm vật phì đại [gây tê]</t>
  </si>
  <si>
    <t>Nội soi tai mũi họng</t>
  </si>
  <si>
    <t>Ghi điện não thường quy</t>
  </si>
  <si>
    <t>Forceps</t>
  </si>
  <si>
    <t>Phẫu thuật điều trị rò hậu môn đơn giản [gây tê]</t>
  </si>
  <si>
    <t>Phẫu thuật cắt bỏ tuyến vú phụ [gây tê]</t>
  </si>
  <si>
    <t>Ghép da đồng loại dưới 10% diện tích cơ thể [gây tê]</t>
  </si>
  <si>
    <t>Phẫu thuật tạo hình các khuyết da vùng đùi bằng ghép da tự thân [gây tê]</t>
  </si>
  <si>
    <t>Phẫu thuật cắt lọc, xử lý vết thương tầng sinh môn đơn giản [gây tê]</t>
  </si>
  <si>
    <t>Cắt sẹo khâu kín [gây tê]</t>
  </si>
  <si>
    <t>Phẫu thuật cắt polip cổ tử cung [gây tê]</t>
  </si>
  <si>
    <t>Phẫu thuật KHX khớp giả xương cánh tay [gây tê]</t>
  </si>
  <si>
    <t>Khâu phục hồi rách cổ tử cung, âm đạo</t>
  </si>
  <si>
    <t>Chích rạch màng trinh do ứ máu kinh</t>
  </si>
  <si>
    <t>Hút buồng tử cung do rong kinh, rong huyết</t>
  </si>
  <si>
    <t>Bóc nhân xơ vú</t>
  </si>
  <si>
    <t>Chọc dò màng ngoài tim</t>
  </si>
  <si>
    <t>Soi đáy mắt cấp cứu tại giường</t>
  </si>
  <si>
    <t>Rạch áp xe túi lệ</t>
  </si>
  <si>
    <t>Nghiệm pháp phát hiện glôcôm</t>
  </si>
  <si>
    <t>Chích rạch màng nhĩ</t>
  </si>
  <si>
    <t>Lấy nút biểu bì ống tai ngoài</t>
  </si>
  <si>
    <t>Phẫu thuật bảo tồn tử cung do vỡ tử cung [gây tê]</t>
  </si>
  <si>
    <t>Phẫu thuật cắt lọc vết mổ, khâu lại tử cung sau mổ lấy thai [gây tê]</t>
  </si>
  <si>
    <t>Phẫu thuật áp xe hậu môn, có mở lỗ rò [gây tê]</t>
  </si>
  <si>
    <t>Phẫu thuật cắt trĩ kinh điển có sử dụng dụng cụ hỗ trợ [gây tê]</t>
  </si>
  <si>
    <t>Cắt u tiểu khung thuộc tử cung, buồng trứng to, dính, cắm sâu trong tiểu khung [gây tê]</t>
  </si>
  <si>
    <t>Cắt đường rò bàng quang rốn, khâu lại bàng quang [gây tê]</t>
  </si>
  <si>
    <t>Phẫu thuật khoan xương có tưới rửa kháng sinh liên tục điều trị viêm xương tủy giai đoạn trung gian [gây tê]</t>
  </si>
  <si>
    <t>Vá da dày toàn bộ, diện tích bằng và trên 10cm² [gây tê]</t>
  </si>
  <si>
    <t>Tiêm khớp ức - sườn</t>
  </si>
  <si>
    <t>Tiêm khớp cổ chân dưới hướng dẫn của siêu âm</t>
  </si>
  <si>
    <t>Tiêm khớp bàn ngón tay dưới hướng dẫn của siêu âm</t>
  </si>
  <si>
    <t>Tiêm khớp ức đòn dưới hướng dẫn của siêu âm</t>
  </si>
  <si>
    <t>Dẫn lưu dịch quanh thận dưới siêu âm</t>
  </si>
  <si>
    <t>Hút ổ viêm/ áp xe phần mềm</t>
  </si>
  <si>
    <t>Phẫu thuật lấy xương chết, nạo viêm [gây tê]</t>
  </si>
  <si>
    <t>Nội soi buồng tử cung can thiệp [gây tê]</t>
  </si>
  <si>
    <t>Phẫu thuật điều trị thoát vị vết mổ thành bụng [gây tê]</t>
  </si>
  <si>
    <t>Phẫu thuật điều trị vết thương dương vật [gây tê]</t>
  </si>
  <si>
    <t>Cắt u xương sườn 1 xương [gây tê]</t>
  </si>
  <si>
    <t>Lấy bỏ tổ chức u điều trị u xương [gây tê]</t>
  </si>
  <si>
    <t>Phẫu thuật chỉnh hình cắt bỏ sẹo xấu do lao hạch cổ [gây tê]</t>
  </si>
  <si>
    <t>Phẫu thuật vết thương bàn tay tổn thương gân duỗi [gây tê]</t>
  </si>
  <si>
    <t>Phẫu thuật cắt trĩ kinh điển (phương pháp Milligan - Morgan hoặc Ferguson) [gây tê]</t>
  </si>
  <si>
    <t>Nội soi can thiệp - gắp giun, dị vật ống tiêu hóa</t>
  </si>
  <si>
    <t>Phương pháp Proetz</t>
  </si>
  <si>
    <t>Nội soi bẻ cuốn mũi dưới</t>
  </si>
  <si>
    <t>Bẻ cuốn dưới</t>
  </si>
  <si>
    <t>Nội soi sinh thiết u hốc mũi</t>
  </si>
  <si>
    <t>Hủy thai: chọc óc, kẹp sọ, kéo thai</t>
  </si>
  <si>
    <t>Gây dính màng phổi bằng thuốc/ hóa chất qua ống dẫn lưu màng phổi</t>
  </si>
  <si>
    <t>Kỹ thuật tạo đường hầm trên cầu nối (AVF) để sử dụng kim đầu tù trong lọc máu (Kỹ thuật Button hole)</t>
  </si>
  <si>
    <t>Đặt ống thông tĩnh mạch rốn sơ sinh</t>
  </si>
  <si>
    <t>Mở bụng thăm dò, lau rửa ổ bụng, đặt dẫn lưu [gây tê]</t>
  </si>
  <si>
    <t>Phẫu thuật cắt tinh hoàn lạc chỗ [gây tê]</t>
  </si>
  <si>
    <t>Phẫu thuật rò hậu môn thể đơn giản [gây tê]</t>
  </si>
  <si>
    <t>Phẫu thuật điều trị áp xe tồn dư trong ổ bụng [gây tê]</t>
  </si>
  <si>
    <t>Phẫu thuật nạo viêm lao thành ngực [gây tê]</t>
  </si>
  <si>
    <t>Dẫn lưu áp xe tồn dư sau mổ gan [gây tê]</t>
  </si>
  <si>
    <t>Vá nhĩ đơn thuần [gây tê]</t>
  </si>
  <si>
    <t>Phẫu thuật nạo viêm + lấy xương chết [gây tê]</t>
  </si>
  <si>
    <t>Phẫu thuật mở bụng cắt tử cung hoàn toàn [gây tê]</t>
  </si>
  <si>
    <t>Phẫu thuật bóc khối lạc nội mạc tử cung ở tầng sinh môn, thành bụng [gây tê]</t>
  </si>
  <si>
    <t>Dẫn lưu nước tiểu bàng quang [gây tê]</t>
  </si>
  <si>
    <t>Phẫu thuật mở bụng cắt tử cung bán phần [gây tê]</t>
  </si>
  <si>
    <t>Phẫu thuật nạo dò hạch lao vùng cổ [gây tê]</t>
  </si>
  <si>
    <t>Thuỷ trị liệu có thuốc</t>
  </si>
  <si>
    <t>Mở khí quản qua da cấp cứu</t>
  </si>
  <si>
    <t>Hút đờm qua ống nội khí quản bằng catheter một lần</t>
  </si>
  <si>
    <t>Hỗ trợ hô hấp xâm nhập qua nội khí quản</t>
  </si>
  <si>
    <t>Chọc hút/dẫn lưu dịch màng phổi</t>
  </si>
  <si>
    <t>Điều trị u nhú, u mềm treo bằng đốt điện, plasma, laser, nitơ lỏng</t>
  </si>
  <si>
    <t>Điều trị hạt cơm bằng đốt điện, plasma, laser, nitơ lỏng</t>
  </si>
  <si>
    <t>Phẫu thuật tổn thương gân gấp của cổ tay và cẳng tay [gây tê]</t>
  </si>
  <si>
    <t>Phẫu thuật ghép xương tự thân [gây tê]</t>
  </si>
  <si>
    <t>Cắt polyp cổ tử cung [gây tê]</t>
  </si>
  <si>
    <t>Điều trị nứt kẽ hậu môn bằng cắt cơ tròn trong (vị trí 3 giờ và 9 giờ) [gây tê]</t>
  </si>
  <si>
    <t>Phẫu thuật bong lóc da và cơ phức tạp, sâu, rộng sau chấn thương [gây tê]</t>
  </si>
  <si>
    <t>Khâu phục hồi tổn thương gân duỗi [gây tê]</t>
  </si>
  <si>
    <t>Hủy thai: cắt thai nhi trong ngôi ngang [gây tê]</t>
  </si>
  <si>
    <t>Khâu tổn thương gân gấp vùng I, III, IV, V [gây tê]</t>
  </si>
  <si>
    <t>Phẫu thuật cắt một phần tuyến vú [gây tê]</t>
  </si>
  <si>
    <t>Nội soi khí phế quản lấy dị vật</t>
  </si>
  <si>
    <t>Trám bít hố rãnh với Glassionomer Cement (GiC) quang trùng hợp</t>
  </si>
  <si>
    <t>Dẫn lưu thận qua da dưới hướng dẫn của siêu âm</t>
  </si>
  <si>
    <t>Phẫu thuật đứt gân cơ nhị đầu [gây tê]</t>
  </si>
  <si>
    <t>Phẫu thuật vết thương bàn tay, cắt lọc đơn thuần [gây tê]</t>
  </si>
  <si>
    <t>Phẫu thuật tổn thương gân Achille [gây tê]</t>
  </si>
  <si>
    <t>Phẫu thuật viêm khớp mủ thứ phát có sai khớp [gây tê]</t>
  </si>
  <si>
    <t>Phẫu thuật dẫn lưu áp xe cơ đái chậu [gây tê]</t>
  </si>
  <si>
    <t>Phẫu thuật mở cạnh mũi [gây tê]</t>
  </si>
  <si>
    <t>Phẫu thuật cắt bỏ vú thừa [gây tê]</t>
  </si>
  <si>
    <t>Phẫu thuật lại trĩ chảy máu [gây tê]</t>
  </si>
  <si>
    <t>Phẫu thuật xử lý vết thương da đầu phức tạp [gây tê]</t>
  </si>
  <si>
    <t>Phẫu thuật nối gân duỗi/ kéo dài gân(1 gân) [gây tê]</t>
  </si>
  <si>
    <t>Nội soi buồng tử cung chẩn đoán [gây tê]</t>
  </si>
  <si>
    <t>Phẫu thuật mở bụng xử trí viêm phúc mạc tiểu khung, viêm phần phụ, ứ mủ vòi trứng [gây tê]</t>
  </si>
  <si>
    <t>Phẫu thuật thoát vị vết mổ cũ thành bụng [gây tê]</t>
  </si>
  <si>
    <t>Dẫn lưu áp xe cơ đái chậu [gây tê]</t>
  </si>
  <si>
    <t>Phẫu thuật điều trị thoát vị bẹn tái phát [gây tê]</t>
  </si>
  <si>
    <t>Phẫu thuật cắt u máu nhỏ (đường kính &lt; 10 cm) [gây tê]</t>
  </si>
  <si>
    <t>Phẫu thuật viêm xương khớp háng [gây tê]</t>
  </si>
  <si>
    <t>Phẫu thuật trĩ nhồi máu nhỏ [gây tê]</t>
  </si>
  <si>
    <t>Dẫn lưu viêm tấy khung chậu do rò nước tiểu [gây tê]</t>
  </si>
  <si>
    <t>Dẫn lưu bàng quang, đặt Tuteur niệu đạo [gây tê]</t>
  </si>
  <si>
    <t>Phẫu thuật giải phóng sẹo chít hẹp lỗ mũi [gây tê]</t>
  </si>
  <si>
    <t>Phẫu thuật lấy thai do bệnh lý sản khoa (rau tiền đạo, rau bong non, tiền sản giật, sản giật...) [gây tê]</t>
  </si>
  <si>
    <t>Khoét chóp cổ tử cung [gây tê]</t>
  </si>
  <si>
    <t>Phẫu thuật cắt bỏ ngón tay thừa [gây tê]</t>
  </si>
  <si>
    <t>Chuyển tuyến: Bệnh viện Sản - Nhi tỉnh Hưng Yên</t>
  </si>
  <si>
    <t>Sốc điện điều trị các rối loạn nhịp nhanh</t>
  </si>
  <si>
    <t>Dẫn lưu ổ bụng cấp cứu</t>
  </si>
  <si>
    <t>Tập với hệ thống ròng rọc</t>
  </si>
  <si>
    <t>Thông tiểu ngắt quãng trong PHCN tổn thương tuỷ sống</t>
  </si>
  <si>
    <t>Ghép da tự thân mảnh lớn từ 3% - 5% diện tích cơ thể ở trẻ em</t>
  </si>
  <si>
    <t>Dẫn lưu màng phổi, ổ áp xe phổi dưới hướng dẫn của chụp cắt lớp vi tính</t>
  </si>
  <si>
    <t>Thông khí nhân tạo xâm nhập phương thức HFO [giờ theo thực tế]</t>
  </si>
  <si>
    <t>Cắt chỉ</t>
  </si>
  <si>
    <t>Chọc hút dẫn lưu dịch ổ bụng dưới hướng dẫn của siêu âm trong điều trị viêm tụy cấp</t>
  </si>
  <si>
    <t>Chọc hút dịch, khí trung thất</t>
  </si>
  <si>
    <t>Phẫu thuật làm mỏm cụt ngón và đốt bàn ngón [gây tê]</t>
  </si>
  <si>
    <t>Phẫu thuật chỉnh thon góc hàm</t>
  </si>
  <si>
    <t>Soi ối</t>
  </si>
  <si>
    <t>Giường Nội khoa loại 2 Hạng II - Khoa Hồi sức cấp cứu</t>
  </si>
  <si>
    <t>Phẫu thuật điều trị thoát vị bẹn 2 bên</t>
  </si>
  <si>
    <t>Thương tích bàn tay phức tạp</t>
  </si>
  <si>
    <t>Phẫu thuật cắt u thành bụng</t>
  </si>
  <si>
    <t>Cắt các loại u vùng mặt có đường kính 5 đến 10 cm</t>
  </si>
  <si>
    <t>Bẻ cuốn mũi</t>
  </si>
  <si>
    <t>Tháo khớp gối</t>
  </si>
  <si>
    <t>Tập vận động đoạn chi 30 phút</t>
  </si>
  <si>
    <t>Nội soi mật tụy ngược dòng can thiệp - Đặt stent đường mật - tụy</t>
  </si>
  <si>
    <t>Thủ thuật cặp, kéo cổ tử cung xử trí băng huyết sau đẻ, sau sảy, sau nạo (*)</t>
  </si>
  <si>
    <t>Phẫu thuật điều trị thoát vị bẹn bằng phương pháp Shouldice</t>
  </si>
  <si>
    <t>Giường Nội khoa loại 2 Hạng II - Khoa Phụ - Sản</t>
  </si>
  <si>
    <t>Đẩy bã thức ăn xuống đại tràng</t>
  </si>
  <si>
    <t>Phẫu thuật điều trị viêm/chảy máu túi thừa Meckel</t>
  </si>
  <si>
    <t>Cắt bỏ khối u màn hầu</t>
  </si>
  <si>
    <t>Nắn sống mũi sau chấn thương</t>
  </si>
  <si>
    <t>Nội soi thực quản-dạ dày, tiêm cầm máu</t>
  </si>
  <si>
    <t>Điện châm điều trị viêm Amidan cấp</t>
  </si>
  <si>
    <t>Đốt nhiệt họng hạt</t>
  </si>
  <si>
    <t>Phẫu thuật gãy mỏm trên ròng rọc xương cánh tay</t>
  </si>
  <si>
    <t>Cắt các loại u vùng mặt có đường kính trên 10 cm</t>
  </si>
  <si>
    <t>Phẫu thuật áp xe ruột thừa trong ổ bụng</t>
  </si>
  <si>
    <t>Siêu âm can thiệp - chọc hút ổ áp xe trong ổ bụng</t>
  </si>
  <si>
    <t>Định lượng Protein toàn phần [Máu]</t>
  </si>
  <si>
    <t>Dẫn lưu ổ áp xe phổi dưới hướng dẫn của máy chụp cắt lớp vi tính</t>
  </si>
  <si>
    <t>Điện châm điều trị thiếu máu não mạn tính</t>
  </si>
  <si>
    <t>Phẫu thuật vỡ vật hang do gẫy dương vật</t>
  </si>
  <si>
    <t>Phẫu thuật dẫn lưu áp xe lạnh thắt lưng do lao</t>
  </si>
  <si>
    <t>Kỹ thuật sử dụng nẹp gối cổ bàn chân KAFO</t>
  </si>
  <si>
    <t>Phẫu thuật nội soi cắt u xơ vòm mũi</t>
  </si>
  <si>
    <t>Phẫu thuật điều trị áp xe hậu môn phức tạp</t>
  </si>
  <si>
    <t>Phẫu thuật tổn thương gân gấp của cổ tay và cẳng tay</t>
  </si>
  <si>
    <t>Cắt ruột thừa, lau rửa ổ bụng</t>
  </si>
  <si>
    <t>Cứu điều trị đau bụng kinh thể hàn</t>
  </si>
  <si>
    <t>Thay băng điều trị vết bỏng từ 10% - 19% diện tích cơ thể ở trẻ em</t>
  </si>
  <si>
    <t>Chọc dò dịch màng phổi</t>
  </si>
  <si>
    <t>Tiêm gân trên gai (dưới gai, gân bao xoay khớp vai) dưới hướng dẫn của siêu âm</t>
  </si>
  <si>
    <t>Điều trị sùi mào gà bằng đốt điện</t>
  </si>
  <si>
    <t>Chọc hút ổ dịch, áp xe dưới hướng dẫn của siêu âm</t>
  </si>
  <si>
    <t>Chụp Xquang</t>
  </si>
  <si>
    <t xml:space="preserve">Siêu âm </t>
  </si>
  <si>
    <t>Hút dịch khớp  dưới hướng dẫn của siêu âm</t>
  </si>
  <si>
    <t xml:space="preserve">Thủy châm </t>
  </si>
  <si>
    <t>Xoa bóp bấm huyệt điều trị</t>
  </si>
  <si>
    <t xml:space="preserve">Cấy chỉ </t>
  </si>
  <si>
    <t xml:space="preserve">Điện nhĩ </t>
  </si>
  <si>
    <t xml:space="preserve">  </t>
  </si>
  <si>
    <t xml:space="preserve">Điện mãng châm </t>
  </si>
  <si>
    <t>TÊN DỊCH VỤ KHÁM CHỮA BỆNH</t>
  </si>
  <si>
    <t xml:space="preserve">ĐƠN VỊ </t>
  </si>
  <si>
    <t>STT</t>
  </si>
  <si>
    <t>Giá BHYT</t>
  </si>
  <si>
    <t>chia 24 tính ra 1h</t>
  </si>
  <si>
    <t xml:space="preserve">GIÁ DỊCH VỤ KHÁM BỆNH CHỮA BỆNH </t>
  </si>
  <si>
    <t>( Theo nghị quyết 548/NQ-HĐND Hội đồng nhân dân tỉnh Hưng Yên)</t>
  </si>
  <si>
    <t>Giá Viện Phí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</si>
</sst>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indexed="8"/>
      <name val="Aptos Narrow"/>
      <family val="2"/>
      <scheme val="minor"/>
    </font>
    <font>
      <sz val="11"/>
      <name val="Times New Roman"/>
      <family val="1"/>
    </font>
    <font>
      <sz val="11"/>
      <color rgb="FFFF0000"/>
      <name val="Aptos Narrow"/>
      <family val="2"/>
      <scheme val="minor"/>
    </font>
    <font>
      <sz val="11"/>
      <color rgb="FFFF0000"/>
      <name val="Times New Roman"/>
      <family val="1"/>
    </font>
    <font>
      <b/>
      <sz val="16"/>
      <color indexed="8"/>
      <name val="Aptos Narrow"/>
      <scheme val="minor"/>
    </font>
    <font>
      <b/>
      <sz val="11"/>
      <color indexed="8"/>
      <name val="Aptos Narrow"/>
      <family val="2"/>
      <scheme val="minor"/>
    </font>
    <font>
      <b/>
      <sz val="11"/>
      <name val="Times New Roman"/>
      <family val="1"/>
    </font>
    <font>
      <sz val="11"/>
      <name val="Aptos Narrow"/>
      <family val="2"/>
      <scheme val="minor"/>
    </font>
    <font>
      <sz val="14"/>
      <name val="Times New Roman"/>
      <family val="1"/>
    </font>
    <font>
      <sz val="14"/>
      <color rgb="FFFF0000"/>
      <name val="Times New Roman"/>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top/>
      <bottom style="thin">
        <color indexed="8"/>
      </bottom>
      <diagonal/>
    </border>
  </borders>
  <cellStyleXfs count="1">
    <xf numFmtId="0" fontId="0" fillId="0" borderId="0"/>
  </cellStyleXfs>
  <cellXfs count="21">
    <xf numFmtId="0" fontId="0" fillId="0" borderId="0" xfId="0"/>
    <xf numFmtId="0" fontId="1" fillId="0" borderId="1" xfId="0" applyFont="1" applyBorder="1"/>
    <xf numFmtId="0" fontId="3" fillId="0" borderId="1" xfId="0" applyFont="1" applyBorder="1"/>
    <xf numFmtId="0" fontId="2" fillId="0" borderId="0" xfId="0" applyFont="1"/>
    <xf numFmtId="0" fontId="1" fillId="2" borderId="1" xfId="0" applyFont="1" applyFill="1" applyBorder="1"/>
    <xf numFmtId="0" fontId="3" fillId="2" borderId="1" xfId="0" applyFont="1" applyFill="1" applyBorder="1"/>
    <xf numFmtId="0" fontId="4" fillId="0" borderId="0" xfId="0" applyFont="1" applyAlignment="1">
      <alignment horizontal="center"/>
    </xf>
    <xf numFmtId="0" fontId="1" fillId="0" borderId="1" xfId="0" applyFont="1" applyBorder="1" applyAlignment="1">
      <alignment horizontal="center"/>
    </xf>
    <xf numFmtId="0" fontId="1" fillId="0" borderId="3" xfId="0" applyFont="1" applyBorder="1"/>
    <xf numFmtId="0" fontId="3" fillId="0" borderId="3" xfId="0" applyFont="1" applyBorder="1"/>
    <xf numFmtId="0" fontId="6" fillId="0" borderId="3" xfId="0" applyFont="1" applyBorder="1" applyAlignment="1">
      <alignment horizontal="center"/>
    </xf>
    <xf numFmtId="0" fontId="6" fillId="0" borderId="1" xfId="0" applyFont="1" applyBorder="1" applyAlignment="1">
      <alignment horizontal="center"/>
    </xf>
    <xf numFmtId="0" fontId="3" fillId="0" borderId="1" xfId="0" applyFont="1" applyBorder="1" applyAlignment="1">
      <alignment horizontal="center"/>
    </xf>
    <xf numFmtId="0" fontId="0" fillId="0" borderId="2" xfId="0" applyBorder="1" applyAlignment="1">
      <alignment horizontal="center"/>
    </xf>
    <xf numFmtId="0" fontId="6" fillId="0" borderId="1" xfId="0" applyFont="1" applyFill="1" applyBorder="1" applyAlignment="1">
      <alignment horizontal="center"/>
    </xf>
    <xf numFmtId="0" fontId="0" fillId="0" borderId="0" xfId="0" applyFill="1"/>
    <xf numFmtId="0" fontId="7" fillId="0" borderId="0" xfId="0" applyFont="1"/>
    <xf numFmtId="0" fontId="0" fillId="0" borderId="4" xfId="0" applyBorder="1" applyAlignment="1">
      <alignment horizontal="center"/>
    </xf>
    <xf numFmtId="0" fontId="8" fillId="0" borderId="1" xfId="0" applyFont="1" applyFill="1" applyBorder="1"/>
    <xf numFmtId="0" fontId="9" fillId="0" borderId="1" xfId="0" applyFont="1" applyFill="1" applyBorder="1"/>
    <xf numFmtId="0" fontId="5"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Zalo%20Received%20Files/FileDichVuBV%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s>
    <sheetDataSet>
      <sheetData sheetId="0">
        <row r="2">
          <cell r="B2" t="str">
            <v>01.0303.0001</v>
          </cell>
          <cell r="C2" t="str">
            <v>Siêu âm cấp cứu tại giường bệnh</v>
          </cell>
          <cell r="D2" t="str">
            <v>Siêu âm cấp cứu tại giường bệnh</v>
          </cell>
          <cell r="E2">
            <v>2</v>
          </cell>
          <cell r="F2">
            <v>58600</v>
          </cell>
        </row>
        <row r="3">
          <cell r="B3" t="str">
            <v>02.0373.0001</v>
          </cell>
          <cell r="C3" t="str">
            <v>Siêu âm khớp (một vị trí)</v>
          </cell>
          <cell r="D3" t="str">
            <v>Siêu âm khớp (một vị trí)</v>
          </cell>
          <cell r="F3">
            <v>58600</v>
          </cell>
        </row>
        <row r="4">
          <cell r="B4" t="str">
            <v>01.0020.0001</v>
          </cell>
          <cell r="C4" t="str">
            <v>Siêu âm dẫn đường đặt catheter tĩnh mạch cấp cứu</v>
          </cell>
          <cell r="D4" t="str">
            <v>Siêu âm dẫn đường đặt catheter tĩnh mạch cấp cứu</v>
          </cell>
          <cell r="E4">
            <v>2</v>
          </cell>
          <cell r="F4">
            <v>58600</v>
          </cell>
        </row>
        <row r="5">
          <cell r="B5" t="str">
            <v>01.0239.0001</v>
          </cell>
          <cell r="C5" t="str">
            <v>Siêu âm ổ bụng tại giường cấp cứu</v>
          </cell>
          <cell r="D5" t="str">
            <v>Siêu âm ổ bụng tại giường cấp cứu</v>
          </cell>
          <cell r="E5">
            <v>2</v>
          </cell>
          <cell r="F5">
            <v>58600</v>
          </cell>
        </row>
        <row r="6">
          <cell r="B6" t="str">
            <v>02.0063.0001</v>
          </cell>
          <cell r="C6" t="str">
            <v>Siêu âm màng phổi cấp cứu</v>
          </cell>
          <cell r="D6" t="str">
            <v>Siêu âm màng phổi cấp cứu</v>
          </cell>
          <cell r="F6">
            <v>58600</v>
          </cell>
        </row>
        <row r="7">
          <cell r="B7" t="str">
            <v>02.0314.0001</v>
          </cell>
          <cell r="C7" t="str">
            <v>Siêu âm ổ bụng</v>
          </cell>
          <cell r="D7" t="str">
            <v>Siêu âm ổ bụng</v>
          </cell>
          <cell r="F7">
            <v>58600</v>
          </cell>
        </row>
        <row r="8">
          <cell r="B8" t="str">
            <v>02.0374.0001</v>
          </cell>
          <cell r="C8" t="str">
            <v>Siêu âm phần mềm (một vị trí)</v>
          </cell>
          <cell r="D8" t="str">
            <v>Siêu âm phần mềm (một vị trí)</v>
          </cell>
          <cell r="F8">
            <v>58600</v>
          </cell>
        </row>
        <row r="9">
          <cell r="B9" t="str">
            <v>18.0013.0001</v>
          </cell>
          <cell r="C9" t="str">
            <v>Siêu âm các khối u phổi ngoại vi</v>
          </cell>
          <cell r="D9" t="str">
            <v>Siêu âm các khối u phổi ngoại vi</v>
          </cell>
          <cell r="F9">
            <v>58600</v>
          </cell>
        </row>
        <row r="10">
          <cell r="B10" t="str">
            <v>18.0002.0001</v>
          </cell>
          <cell r="C10" t="str">
            <v>Siêu âm các tuyến nước bọt</v>
          </cell>
          <cell r="D10" t="str">
            <v>Siêu âm các tuyến nước bọt</v>
          </cell>
          <cell r="F10">
            <v>58600</v>
          </cell>
        </row>
        <row r="11">
          <cell r="B11" t="str">
            <v>18.0003.0001</v>
          </cell>
          <cell r="C11" t="str">
            <v>Siêu âm cơ phần mềm vùng cổ mặt</v>
          </cell>
          <cell r="D11" t="str">
            <v>Siêu âm cơ phần mềm vùng cổ mặt</v>
          </cell>
          <cell r="F11">
            <v>58600</v>
          </cell>
        </row>
        <row r="12">
          <cell r="B12" t="str">
            <v>18.0059.0001</v>
          </cell>
          <cell r="C12" t="str">
            <v>Siêu âm dương vật</v>
          </cell>
          <cell r="D12" t="str">
            <v>Siêu âm dương vật</v>
          </cell>
          <cell r="F12">
            <v>58600</v>
          </cell>
        </row>
        <row r="13">
          <cell r="B13" t="str">
            <v>18.0004.0001</v>
          </cell>
          <cell r="C13" t="str">
            <v>Siêu âm hạch vùng cổ</v>
          </cell>
          <cell r="D13" t="str">
            <v>Siêu âm hạch vùng cổ</v>
          </cell>
          <cell r="F13">
            <v>58600</v>
          </cell>
        </row>
        <row r="14">
          <cell r="B14" t="str">
            <v>18.0016.0001</v>
          </cell>
          <cell r="C14" t="str">
            <v>Siêu âm hệ tiết niệu (thận, tuyến thượng thận, bàng quang, tiền liệt tuyến)</v>
          </cell>
          <cell r="D14" t="str">
            <v>Siêu âm hệ tiết niệu (thận, tuyến thượng thận, bàng quang, tiền liệt tuyến)</v>
          </cell>
          <cell r="F14">
            <v>58600</v>
          </cell>
        </row>
        <row r="15">
          <cell r="B15" t="str">
            <v>18.0006.0001</v>
          </cell>
          <cell r="C15" t="str">
            <v>Siêu âm hốc mắt</v>
          </cell>
          <cell r="D15" t="str">
            <v>Siêu âm hốc mắt</v>
          </cell>
          <cell r="F15">
            <v>58600</v>
          </cell>
        </row>
        <row r="16">
          <cell r="B16" t="str">
            <v>18.0043.0001</v>
          </cell>
          <cell r="C16" t="str">
            <v>Siêu âm khớp (gối, háng, khuỷu, cổ tay….)</v>
          </cell>
          <cell r="D16" t="str">
            <v>Siêu âm khớp (gối, háng, khuỷu, cổ tay….)</v>
          </cell>
          <cell r="F16">
            <v>58600</v>
          </cell>
        </row>
        <row r="17">
          <cell r="B17" t="str">
            <v>18.0011.0001</v>
          </cell>
          <cell r="C17" t="str">
            <v>Siêu âm màng phổi</v>
          </cell>
          <cell r="D17" t="str">
            <v>Siêu âm màng phổi</v>
          </cell>
          <cell r="F17">
            <v>58600</v>
          </cell>
        </row>
        <row r="18">
          <cell r="B18" t="str">
            <v>18.0008.0001</v>
          </cell>
          <cell r="C18" t="str">
            <v>Siêu âm nhãn cầu</v>
          </cell>
          <cell r="D18" t="str">
            <v>Siêu âm nhãn cầu</v>
          </cell>
          <cell r="F18">
            <v>58600</v>
          </cell>
        </row>
        <row r="19">
          <cell r="B19" t="str">
            <v>18.0015.0001</v>
          </cell>
          <cell r="C19" t="str">
            <v>Siêu âm ổ bụng (gan mật, tụy, lách, thận, bàng quang)</v>
          </cell>
          <cell r="D19" t="str">
            <v>Siêu âm ổ bụng (gan mật, tụy, lách, thận, bàng quang)</v>
          </cell>
          <cell r="F19">
            <v>58600</v>
          </cell>
        </row>
        <row r="20">
          <cell r="B20" t="str">
            <v>18.0019.0001</v>
          </cell>
          <cell r="C20" t="str">
            <v>Siêu âm ống tiêu hóa (dạ dày, ruột non, đại tràng)</v>
          </cell>
          <cell r="D20" t="str">
            <v>Siêu âm ống tiêu hóa (dạ dày, ruột non, đại tràng)</v>
          </cell>
          <cell r="F20">
            <v>58600</v>
          </cell>
        </row>
        <row r="21">
          <cell r="B21" t="str">
            <v>18.0044.0001</v>
          </cell>
          <cell r="C21" t="str">
            <v>Siêu âm phần mềm (da, tổ chức dưới da, cơ….)</v>
          </cell>
          <cell r="D21" t="str">
            <v>Siêu âm phần mềm (da, tổ chức dưới da, cơ….)</v>
          </cell>
          <cell r="F21">
            <v>58600</v>
          </cell>
        </row>
        <row r="22">
          <cell r="B22" t="str">
            <v>18.0007.0001</v>
          </cell>
          <cell r="C22" t="str">
            <v>Siêu âm qua thóp</v>
          </cell>
          <cell r="D22" t="str">
            <v>Siêu âm qua thóp</v>
          </cell>
          <cell r="F22">
            <v>58600</v>
          </cell>
        </row>
        <row r="23">
          <cell r="B23" t="str">
            <v>18.0020.0001</v>
          </cell>
          <cell r="C23" t="str">
            <v>Siêu âm thai (thai, nhau thai, nước ối)</v>
          </cell>
          <cell r="D23" t="str">
            <v>Siêu âm thai (thai, nhau thai, nước ối)</v>
          </cell>
          <cell r="F23">
            <v>58600</v>
          </cell>
        </row>
        <row r="24">
          <cell r="B24" t="str">
            <v>18.0036.0001</v>
          </cell>
          <cell r="C24" t="str">
            <v>Siêu âm thai nhi trong 3 tháng cuối</v>
          </cell>
          <cell r="D24" t="str">
            <v>Siêu âm thai nhi trong 3 tháng cuối</v>
          </cell>
          <cell r="F24">
            <v>58600</v>
          </cell>
        </row>
        <row r="25">
          <cell r="B25" t="str">
            <v>18.0034.0001</v>
          </cell>
          <cell r="C25" t="str">
            <v>Siêu âm thai nhi trong 3 tháng đầu</v>
          </cell>
          <cell r="D25" t="str">
            <v>Siêu âm thai nhi trong 3 tháng đầu</v>
          </cell>
          <cell r="F25">
            <v>58600</v>
          </cell>
        </row>
        <row r="26">
          <cell r="B26" t="str">
            <v>18.0035.0001</v>
          </cell>
          <cell r="C26" t="str">
            <v>Siêu âm thai nhi trong 3 tháng giữa</v>
          </cell>
          <cell r="D26" t="str">
            <v>Siêu âm thai nhi trong 3 tháng giữa</v>
          </cell>
          <cell r="F26">
            <v>58600</v>
          </cell>
        </row>
        <row r="27">
          <cell r="B27" t="str">
            <v>18.0012.0001</v>
          </cell>
          <cell r="C27" t="str">
            <v>Siêu âm thành ngực (cơ, phần mềm thành ngực)</v>
          </cell>
          <cell r="D27" t="str">
            <v>Siêu âm thành ngực (cơ, phần mềm thành ngực)</v>
          </cell>
          <cell r="F27">
            <v>58600</v>
          </cell>
        </row>
        <row r="28">
          <cell r="B28" t="str">
            <v>18.0057.0001</v>
          </cell>
          <cell r="C28" t="str">
            <v>Siêu âm tinh hoàn hai bên</v>
          </cell>
          <cell r="D28" t="str">
            <v>Siêu âm tinh hoàn hai bên</v>
          </cell>
          <cell r="F28">
            <v>58600</v>
          </cell>
        </row>
        <row r="29">
          <cell r="B29" t="str">
            <v>18.0030.0001</v>
          </cell>
          <cell r="C29" t="str">
            <v>Siêu âm tử cung buồng trứng qua đường bụng</v>
          </cell>
          <cell r="D29" t="str">
            <v>Siêu âm tử cung buồng trứng qua đường bụng</v>
          </cell>
          <cell r="F29">
            <v>58600</v>
          </cell>
        </row>
        <row r="30">
          <cell r="B30" t="str">
            <v>18.0048.0004</v>
          </cell>
          <cell r="C30" t="str">
            <v>doppler động mạch cảnh, doppler xuyên sọ</v>
          </cell>
          <cell r="D30" t="str">
            <v>doppler động mạch cảnh, doppler xuyên sọ</v>
          </cell>
          <cell r="E30">
            <v>3</v>
          </cell>
          <cell r="F30">
            <v>252300</v>
          </cell>
        </row>
        <row r="31">
          <cell r="B31" t="str">
            <v>18.0024.0004</v>
          </cell>
          <cell r="C31" t="str">
            <v>Siêu âm doppler động mạch thận</v>
          </cell>
          <cell r="D31" t="str">
            <v>Siêu âm doppler động mạch thận</v>
          </cell>
          <cell r="E31">
            <v>3</v>
          </cell>
          <cell r="F31">
            <v>252300</v>
          </cell>
        </row>
        <row r="32">
          <cell r="B32" t="str">
            <v>18.0037.0004</v>
          </cell>
          <cell r="C32" t="str">
            <v>Siêu âm doppler động mạch tử cung</v>
          </cell>
          <cell r="D32" t="str">
            <v>Siêu âm doppler động mạch tử cung</v>
          </cell>
          <cell r="E32">
            <v>3</v>
          </cell>
          <cell r="F32">
            <v>252300</v>
          </cell>
        </row>
        <row r="33">
          <cell r="B33" t="str">
            <v>18.0018.0001</v>
          </cell>
          <cell r="C33" t="str">
            <v>Siêu âm tử cung phần phụ</v>
          </cell>
          <cell r="D33" t="str">
            <v>Siêu âm tử cung phần phụ</v>
          </cell>
          <cell r="F33">
            <v>58600</v>
          </cell>
        </row>
        <row r="34">
          <cell r="B34" t="str">
            <v>18.0001.0001</v>
          </cell>
          <cell r="C34" t="str">
            <v>Siêu âm tuyến giáp</v>
          </cell>
          <cell r="D34" t="str">
            <v>Siêu âm tuyến giáp</v>
          </cell>
          <cell r="F34">
            <v>58600</v>
          </cell>
        </row>
        <row r="35">
          <cell r="B35" t="str">
            <v>18.0054.0001</v>
          </cell>
          <cell r="C35" t="str">
            <v>Siêu âm tuyến vú hai bên</v>
          </cell>
          <cell r="D35" t="str">
            <v>Siêu âm tuyến vú hai bên</v>
          </cell>
          <cell r="F35">
            <v>58600</v>
          </cell>
        </row>
        <row r="36">
          <cell r="B36" t="str">
            <v>18.0017.0003</v>
          </cell>
          <cell r="C36" t="str">
            <v>Siêu âm tiền liệt tuyến qua trực tràng</v>
          </cell>
          <cell r="D36" t="str">
            <v>Siêu âm tiền liệt tuyến qua trực tràng</v>
          </cell>
          <cell r="E36">
            <v>2</v>
          </cell>
          <cell r="F36">
            <v>195600</v>
          </cell>
        </row>
        <row r="37">
          <cell r="B37" t="str">
            <v>18.0031.0003</v>
          </cell>
          <cell r="C37" t="str">
            <v>Siêu âm tử cung buồng trứng qua đường âm đạo</v>
          </cell>
          <cell r="D37" t="str">
            <v>Siêu âm tử cung buồng trứng qua đường âm đạo</v>
          </cell>
          <cell r="E37">
            <v>2</v>
          </cell>
          <cell r="F37">
            <v>195600</v>
          </cell>
        </row>
        <row r="38">
          <cell r="B38" t="str">
            <v>01.0019.0004</v>
          </cell>
          <cell r="C38" t="str">
            <v>Siêu âm doppler mạch cấp cứu tại giường</v>
          </cell>
          <cell r="D38" t="str">
            <v>Siêu âm doppler mạch cấp cứu tại giường</v>
          </cell>
          <cell r="E38">
            <v>1</v>
          </cell>
          <cell r="F38">
            <v>252300</v>
          </cell>
        </row>
        <row r="39">
          <cell r="B39" t="str">
            <v>01.0018.0004</v>
          </cell>
          <cell r="C39" t="str">
            <v>Siêu âm tim cấp cứu tại giường</v>
          </cell>
          <cell r="D39" t="str">
            <v>Siêu âm tim cấp cứu tại giường</v>
          </cell>
          <cell r="E39">
            <v>1</v>
          </cell>
          <cell r="F39">
            <v>252300</v>
          </cell>
        </row>
        <row r="40">
          <cell r="B40" t="str">
            <v>02.0112.0004</v>
          </cell>
          <cell r="C40" t="str">
            <v>Siêu âm doppler mạch máu</v>
          </cell>
          <cell r="D40" t="str">
            <v>Siêu âm doppler mạch máu</v>
          </cell>
          <cell r="E40">
            <v>3</v>
          </cell>
          <cell r="F40">
            <v>252300</v>
          </cell>
        </row>
        <row r="41">
          <cell r="B41" t="str">
            <v>02.0316.0004</v>
          </cell>
          <cell r="C41" t="str">
            <v>Siêu âm doppler mạch máu hệ tĩnh mạch cửa hoặc mạch máu ổ bụng</v>
          </cell>
          <cell r="D41" t="str">
            <v>Siêu âm doppler mạch máu hệ tĩnh mạch cửa hoặc mạch máu ổ bụng</v>
          </cell>
          <cell r="F41">
            <v>252300</v>
          </cell>
        </row>
        <row r="42">
          <cell r="B42" t="str">
            <v>02.0315.0004</v>
          </cell>
          <cell r="C42" t="str">
            <v>Siêu âm doppler mạch máu khối u gan</v>
          </cell>
          <cell r="D42" t="str">
            <v>Siêu âm doppler mạch máu khối u gan</v>
          </cell>
          <cell r="F42">
            <v>252300</v>
          </cell>
        </row>
        <row r="43">
          <cell r="B43" t="str">
            <v>02.0113.0004</v>
          </cell>
          <cell r="C43" t="str">
            <v>Siêu âm doppler tim</v>
          </cell>
          <cell r="D43" t="str">
            <v>Siêu âm doppler tim</v>
          </cell>
          <cell r="E43">
            <v>3</v>
          </cell>
          <cell r="F43">
            <v>252300</v>
          </cell>
        </row>
        <row r="44">
          <cell r="B44" t="str">
            <v>02.0119.0004</v>
          </cell>
          <cell r="C44" t="str">
            <v>Siêu âm tim cấp cứu tại giường</v>
          </cell>
          <cell r="D44" t="str">
            <v>Siêu âm tim cấp cứu tại giường</v>
          </cell>
          <cell r="E44">
            <v>3</v>
          </cell>
          <cell r="F44">
            <v>252300</v>
          </cell>
        </row>
        <row r="45">
          <cell r="B45" t="str">
            <v>03.0041.0004</v>
          </cell>
          <cell r="C45" t="str">
            <v>Siêu âm tim cấp cứu tại giường</v>
          </cell>
          <cell r="D45" t="str">
            <v>Siêu âm tim cấp cứu tại giường</v>
          </cell>
          <cell r="E45">
            <v>1</v>
          </cell>
          <cell r="F45">
            <v>252300</v>
          </cell>
        </row>
        <row r="46">
          <cell r="B46" t="str">
            <v>18.0045.0004</v>
          </cell>
          <cell r="C46" t="str">
            <v>Siêu âm doppler động mạch, tĩnh mạch chi dưới</v>
          </cell>
          <cell r="D46" t="str">
            <v>Siêu âm doppler động mạch, tĩnh mạch chi dưới</v>
          </cell>
          <cell r="E46">
            <v>3</v>
          </cell>
          <cell r="F46">
            <v>252300</v>
          </cell>
        </row>
        <row r="47">
          <cell r="B47" t="str">
            <v>18.0023.0004</v>
          </cell>
          <cell r="C47" t="str">
            <v>Siêu âm doppler mạch máu ổ bụng (động mạch chủ, mạc treo tràng trên, thân tạng…)</v>
          </cell>
          <cell r="D47" t="str">
            <v>Siêu âm doppler mạch máu ổ bụng (động mạch chủ, mạc treo tràng trên, thân tạng…)</v>
          </cell>
          <cell r="E47">
            <v>3</v>
          </cell>
          <cell r="F47">
            <v>252300</v>
          </cell>
        </row>
        <row r="48">
          <cell r="B48" t="str">
            <v>18.0052.0004</v>
          </cell>
          <cell r="C48" t="str">
            <v>Siêu âm doppler tim, van tim</v>
          </cell>
          <cell r="D48" t="str">
            <v>Siêu âm doppler tim, van tim</v>
          </cell>
          <cell r="E48">
            <v>3</v>
          </cell>
          <cell r="F48">
            <v>252300</v>
          </cell>
        </row>
        <row r="49">
          <cell r="B49" t="str">
            <v>18.0029.0004</v>
          </cell>
          <cell r="C49" t="str">
            <v>Siêu âm doppler tĩnh mạch chậu, chủ dưới</v>
          </cell>
          <cell r="D49" t="str">
            <v>Siêu âm doppler tĩnh mạch chậu, chủ dưới</v>
          </cell>
          <cell r="E49">
            <v>3</v>
          </cell>
          <cell r="F49">
            <v>252300</v>
          </cell>
        </row>
        <row r="50">
          <cell r="B50" t="str">
            <v>18.0033.0004</v>
          </cell>
          <cell r="C50" t="str">
            <v>Siêu âm doppler tử cung, buồng trứng qua đường âm đạo</v>
          </cell>
          <cell r="D50" t="str">
            <v>Siêu âm doppler tử cung, buồng trứng qua đường âm đạo</v>
          </cell>
          <cell r="E50">
            <v>2</v>
          </cell>
          <cell r="F50">
            <v>252300</v>
          </cell>
        </row>
        <row r="51">
          <cell r="B51" t="str">
            <v>02.0116.0007</v>
          </cell>
          <cell r="C51" t="str">
            <v>Siêu âm tim 4D</v>
          </cell>
          <cell r="D51" t="str">
            <v>Siêu âm tim 4D</v>
          </cell>
          <cell r="E51">
            <v>3</v>
          </cell>
          <cell r="F51">
            <v>486300</v>
          </cell>
        </row>
        <row r="52">
          <cell r="B52" t="str">
            <v>14.0239.0010</v>
          </cell>
          <cell r="C52" t="str">
            <v>Chụp lỗ thị giác [≤ 24x30 cm, 1 tư thế]</v>
          </cell>
          <cell r="D52" t="str">
            <v>Chụp lỗ thị giác [≤ 24x30 cm, 1 tư thế]</v>
          </cell>
          <cell r="E52">
            <v>2</v>
          </cell>
          <cell r="F52">
            <v>58300</v>
          </cell>
        </row>
        <row r="53">
          <cell r="B53" t="str">
            <v>18.0095.0010</v>
          </cell>
          <cell r="C53" t="str">
            <v>Chụp X-quang cột sống thắt lưng De Sèze [≤ 24x30 cm, 1 tư thế]</v>
          </cell>
          <cell r="D53" t="str">
            <v>Chụp X-quang cột sống thắt lưng De Sèze [≤ 24x30 cm, 1 tư thế]</v>
          </cell>
          <cell r="F53">
            <v>58300</v>
          </cell>
        </row>
        <row r="54">
          <cell r="B54" t="str">
            <v>18.0074.0010</v>
          </cell>
          <cell r="C54" t="str">
            <v>Chụp X-quang hàm chếch một bên [≤ 24x30 cm, 1 tư thế]</v>
          </cell>
          <cell r="D54" t="str">
            <v>Chụp X-quang hàm chếch một bên [≤ 24x30 cm, 1 tư thế]</v>
          </cell>
          <cell r="F54">
            <v>58300</v>
          </cell>
        </row>
        <row r="55">
          <cell r="B55" t="str">
            <v>18.0080.0010</v>
          </cell>
          <cell r="C55" t="str">
            <v>Chụp X-quang khớp thái dương hàm [≤ 24x30 cm, 1 tư thế]</v>
          </cell>
          <cell r="D55" t="str">
            <v>Chụp X-quang khớp thái dương hàm [≤ 24x30 cm, 1 tư thế]</v>
          </cell>
          <cell r="F55">
            <v>58300</v>
          </cell>
        </row>
        <row r="56">
          <cell r="B56" t="str">
            <v>18.0049.0004</v>
          </cell>
          <cell r="C56" t="str">
            <v>Siêu âm tim, màng tim qua thành ngực</v>
          </cell>
          <cell r="D56" t="str">
            <v>Siêu âm tim, màng tim qua thành ngực</v>
          </cell>
          <cell r="F56">
            <v>252300</v>
          </cell>
        </row>
        <row r="57">
          <cell r="B57" t="str">
            <v>09.0151.0004</v>
          </cell>
          <cell r="C57" t="str">
            <v>Siêu âm tim cấp cứu tại giường</v>
          </cell>
          <cell r="D57" t="str">
            <v>Siêu âm tim cấp cứu tại giường</v>
          </cell>
          <cell r="E57">
            <v>1</v>
          </cell>
          <cell r="F57">
            <v>252300</v>
          </cell>
        </row>
        <row r="58">
          <cell r="B58" t="str">
            <v>18.0053.0007</v>
          </cell>
          <cell r="C58" t="str">
            <v>Siêu âm 3D/4D tim</v>
          </cell>
          <cell r="D58" t="str">
            <v>Siêu âm 3D/4D tim</v>
          </cell>
          <cell r="E58">
            <v>2</v>
          </cell>
          <cell r="F58">
            <v>486300</v>
          </cell>
        </row>
        <row r="59">
          <cell r="B59" t="str">
            <v>18.0072.0010</v>
          </cell>
          <cell r="C59" t="str">
            <v>Chụp X-quang Blondeau [≤ 24x30 cm, 1 tư thế]</v>
          </cell>
          <cell r="D59" t="str">
            <v>Chụp X-quang Blondeau [≤ 24x30 cm, 1 tư thế]</v>
          </cell>
          <cell r="F59">
            <v>58300</v>
          </cell>
        </row>
        <row r="60">
          <cell r="B60" t="str">
            <v>18.0089.0010</v>
          </cell>
          <cell r="C60" t="str">
            <v>Chụp X-quang cột sống cổ C1-C2 [≤ 24x30 cm, 1 tư thế]</v>
          </cell>
          <cell r="D60" t="str">
            <v>Chụp X-quang cột sống cổ C1-C2 [≤ 24x30 cm, 1 tư thế]</v>
          </cell>
          <cell r="F60">
            <v>58300</v>
          </cell>
        </row>
        <row r="61">
          <cell r="B61" t="str">
            <v>18.0087.0010</v>
          </cell>
          <cell r="C61" t="str">
            <v>Chụp X-quang cột sống cổ chếch hai bên [≤ 24x30 cm, 1 tư thế]</v>
          </cell>
          <cell r="D61" t="str">
            <v>Chụp X-quang cột sống cổ chếch hai bên [≤ 24x30 cm, 1 tư thế]</v>
          </cell>
          <cell r="F61">
            <v>58300</v>
          </cell>
        </row>
        <row r="62">
          <cell r="B62" t="str">
            <v>18.0123.0010</v>
          </cell>
          <cell r="C62" t="str">
            <v>Chụp X-quang đỉnh phổi ưỡn [≤ 24x30 cm, 1 tư thế]</v>
          </cell>
          <cell r="D62" t="str">
            <v>Chụp X-quang đỉnh phổi ưỡn [≤ 24x30 cm, 1 tư thế]</v>
          </cell>
          <cell r="F62">
            <v>58300</v>
          </cell>
        </row>
        <row r="63">
          <cell r="B63" t="str">
            <v>18.0073.0010</v>
          </cell>
          <cell r="C63" t="str">
            <v>Chụp X-quang Hirtz [≤ 24x30 cm, 1 tư thế]</v>
          </cell>
          <cell r="D63" t="str">
            <v>Chụp X-quang Hirtz [≤ 24x30 cm, 1 tư thế]</v>
          </cell>
          <cell r="F63">
            <v>58300</v>
          </cell>
        </row>
        <row r="64">
          <cell r="B64" t="str">
            <v>18.0110.0010</v>
          </cell>
          <cell r="C64" t="str">
            <v>Chụp X-quang khớp háng nghiêng [≤ 24x30 cm, 1 tư thế]</v>
          </cell>
          <cell r="D64" t="str">
            <v>Chụp X-quang khớp háng nghiêng [≤ 24x30 cm, 1 tư thế]</v>
          </cell>
          <cell r="F64">
            <v>58300</v>
          </cell>
        </row>
        <row r="65">
          <cell r="B65" t="str">
            <v>18.0105.0010</v>
          </cell>
          <cell r="C65" t="str">
            <v>Chụp X-quang khớp khuỷu gập (Jones hoặc Coyle) [≤ 24x30 cm, 1 tư thế]</v>
          </cell>
          <cell r="D65" t="str">
            <v>Chụp X-quang khớp khuỷu gập (Jones hoặc Coyle) [≤ 24x30 cm, 1 tư thế]</v>
          </cell>
          <cell r="F65">
            <v>58300</v>
          </cell>
        </row>
        <row r="66">
          <cell r="B66" t="str">
            <v>18.0101.0010</v>
          </cell>
          <cell r="C66" t="str">
            <v>Chụp X-quang khớp vai nghiêng hoặc chếch  [≤ 24x30 cm, 1 tư thế]</v>
          </cell>
          <cell r="D66" t="str">
            <v>Chụp X-quang khớp vai nghiêng hoặc chếch  [≤ 24x30 cm, 1 tư thế]</v>
          </cell>
          <cell r="F66">
            <v>58300</v>
          </cell>
        </row>
        <row r="67">
          <cell r="B67" t="str">
            <v>18.0100.0010</v>
          </cell>
          <cell r="C67" t="str">
            <v>Chụp X-quang khớp vai thẳng [≤ 24x30 cm, 1 tư thế]</v>
          </cell>
          <cell r="D67" t="str">
            <v>Chụp X-quang khớp vai thẳng [≤ 24x30 cm, 1 tư thế]</v>
          </cell>
          <cell r="F67">
            <v>58300</v>
          </cell>
        </row>
        <row r="68">
          <cell r="B68" t="str">
            <v>18.0098.0010</v>
          </cell>
          <cell r="C68" t="str">
            <v>Chụp X-quang khung chậu thẳng [≤ 24x30 cm, 1 tư thế]</v>
          </cell>
          <cell r="D68" t="str">
            <v>Chụp X-quang khung chậu thẳng [≤ 24x30 cm, 1 tư thế]</v>
          </cell>
          <cell r="F68">
            <v>58300</v>
          </cell>
        </row>
        <row r="69">
          <cell r="B69" t="str">
            <v>18.0085.0010</v>
          </cell>
          <cell r="C69" t="str">
            <v>Chụp X-quang mỏm trâm [≤ 24x30 cm, 1 tư thế]</v>
          </cell>
          <cell r="D69" t="str">
            <v>Chụp X-quang mỏm trâm [≤ 24x30 cm, 1 tư thế]</v>
          </cell>
          <cell r="F69">
            <v>58300</v>
          </cell>
        </row>
        <row r="70">
          <cell r="B70" t="str">
            <v>18.0120.0010</v>
          </cell>
          <cell r="C70" t="str">
            <v>Chụp X-quang ngực nghiêng hoặc chếch mỗi bên [≤ 24x30 cm, 1 tư thế]</v>
          </cell>
          <cell r="D70" t="str">
            <v>Chụp X-quang ngực nghiêng hoặc chếch mỗi bên [≤ 24x30 cm, 1 tư thế]</v>
          </cell>
          <cell r="F70">
            <v>58300</v>
          </cell>
        </row>
        <row r="71">
          <cell r="B71" t="str">
            <v>18.0108.0010</v>
          </cell>
          <cell r="C71" t="str">
            <v>Chụp X-quang xương bàn ngón tay thẳng, nghiêng hoặc chếch [≤ 24x30 cm, 1 tư thế]</v>
          </cell>
          <cell r="D71" t="str">
            <v>Chụp X-quang xương bàn ngón tay thẳng, nghiêng hoặc chếch [≤ 24x30 cm, 1 tư thế]</v>
          </cell>
          <cell r="F71">
            <v>58300</v>
          </cell>
        </row>
        <row r="72">
          <cell r="B72" t="str">
            <v>18.0090.0011</v>
          </cell>
          <cell r="C72" t="str">
            <v>Chụp X-quang cột sống ngực thẳng nghiêng hoặc chếch [≤ 24x30 cm, 2 tư thế]</v>
          </cell>
          <cell r="D72" t="str">
            <v>Chụp X-quang cột sống ngực thẳng nghiêng hoặc chếch [≤ 24x30 cm, 2 tư thế]</v>
          </cell>
          <cell r="F72">
            <v>64300</v>
          </cell>
        </row>
        <row r="73">
          <cell r="B73" t="str">
            <v>18.0119.0010</v>
          </cell>
          <cell r="C73" t="str">
            <v>Chụp X-quang ngực thẳng [≤ 24x30 cm, 1 tư thế]</v>
          </cell>
          <cell r="D73" t="str">
            <v>Chụp X-quang ngực thẳng [≤ 24x30 cm, 1 tư thế]</v>
          </cell>
          <cell r="F73">
            <v>58300</v>
          </cell>
        </row>
        <row r="74">
          <cell r="B74" t="str">
            <v>18.0078.0010</v>
          </cell>
          <cell r="C74" t="str">
            <v>Chụp X-quang Schuller [≤ 24x30 cm, 1 tư thế]</v>
          </cell>
          <cell r="D74" t="str">
            <v>Chụp X-quang Schuller [≤ 24x30 cm, 1 tư thế]</v>
          </cell>
          <cell r="F74">
            <v>58300</v>
          </cell>
        </row>
        <row r="75">
          <cell r="B75" t="str">
            <v>18.0067.0010</v>
          </cell>
          <cell r="C75" t="str">
            <v>Chụp X-quang sọ thẳng/nghiêng [≤ 24x30 cm, 1 tư thế]</v>
          </cell>
          <cell r="D75" t="str">
            <v>Chụp X-quang sọ thẳng/nghiêng [≤ 24x30 cm, 1 tư thế]</v>
          </cell>
          <cell r="F75">
            <v>58300</v>
          </cell>
        </row>
        <row r="76">
          <cell r="B76" t="str">
            <v>18.0079.0010</v>
          </cell>
          <cell r="C76" t="str">
            <v>Chụp X-quang Stenvers [≤ 24x30 cm, 1 tư thế]</v>
          </cell>
          <cell r="D76" t="str">
            <v>Chụp X-quang Stenvers [≤ 24x30 cm, 1 tư thế]</v>
          </cell>
          <cell r="F76">
            <v>58300</v>
          </cell>
        </row>
        <row r="77">
          <cell r="B77" t="str">
            <v>18.0102.0010</v>
          </cell>
          <cell r="C77" t="str">
            <v>Chụp X-quang xương bả vai thẳng nghiêng  [≤ 24x30 cm, 1 tư thế]</v>
          </cell>
          <cell r="D77" t="str">
            <v>Chụp X-quang xương bả vai thẳng nghiêng  [≤ 24x30 cm, 1 tư thế]</v>
          </cell>
          <cell r="F77">
            <v>58300</v>
          </cell>
        </row>
        <row r="78">
          <cell r="B78" t="str">
            <v>18.0075.0010</v>
          </cell>
          <cell r="C78" t="str">
            <v>Chụp X-quang xương chính mũi nghiêng hoặc tiếp tuyến [≤ 24x30 cm, 1 tư thế]</v>
          </cell>
          <cell r="D78" t="str">
            <v>Chụp X-quang xương chính mũi nghiêng hoặc tiếp tuyến [≤ 24x30 cm, 1 tư thế]</v>
          </cell>
          <cell r="F78">
            <v>58300</v>
          </cell>
        </row>
        <row r="79">
          <cell r="B79" t="str">
            <v>18.0096.0011</v>
          </cell>
          <cell r="C79" t="str">
            <v>Chụp X-quang cột sống cùng cụt thẳng nghiêng [≤ 24x30 cm, 2 tư thế]</v>
          </cell>
          <cell r="D79" t="str">
            <v>Chụp X-quang cột sống cùng cụt thẳng nghiêng [≤ 24x30 cm, 2 tư thế]</v>
          </cell>
          <cell r="F79">
            <v>64300</v>
          </cell>
        </row>
        <row r="80">
          <cell r="B80" t="str">
            <v>18.0092.0011</v>
          </cell>
          <cell r="C80" t="str">
            <v>Chụp X-quang cột sống thắt lưng chếch hai bên [≤ 24x30 cm, 2 tư thế]</v>
          </cell>
          <cell r="D80" t="str">
            <v>Chụp X-quang cột sống thắt lưng chếch hai bên [≤ 24x30 cm, 2 tư thế]</v>
          </cell>
          <cell r="F80">
            <v>64300</v>
          </cell>
        </row>
        <row r="81">
          <cell r="B81" t="str">
            <v>18.0093.0011</v>
          </cell>
          <cell r="C81" t="str">
            <v>Chụp X-quang cột sống thắt lưng L5-S1 thẳng nghiêng [≤ 24x30 cm, 2 tư thế]</v>
          </cell>
          <cell r="D81" t="str">
            <v>Chụp X-quang cột sống thắt lưng L5-S1 thẳng nghiêng [≤ 24x30 cm, 2 tư thế]</v>
          </cell>
          <cell r="F81">
            <v>64300</v>
          </cell>
        </row>
        <row r="82">
          <cell r="B82" t="str">
            <v>18.0091.0011</v>
          </cell>
          <cell r="C82" t="str">
            <v>Chụp X-quang cột sống thắt lưng thẳng nghiêng [≤ 24x30 cm, 2 tư thế]</v>
          </cell>
          <cell r="D82" t="str">
            <v>Chụp X-quang cột sống thắt lưng thẳng nghiêng [≤ 24x30 cm, 2 tư thế]</v>
          </cell>
          <cell r="F82">
            <v>64300</v>
          </cell>
        </row>
        <row r="83">
          <cell r="B83" t="str">
            <v>18.0112.0011</v>
          </cell>
          <cell r="C83" t="str">
            <v>Chụp X-quang khớp gối thẳng, nghiêng hoặc chếch [≤ 24x30 cm, 2 tư thế]</v>
          </cell>
          <cell r="D83" t="str">
            <v>Chụp X-quang khớp gối thẳng, nghiêng hoặc chếch [≤ 24x30 cm, 2 tư thế]</v>
          </cell>
          <cell r="F83">
            <v>64300</v>
          </cell>
        </row>
        <row r="84">
          <cell r="B84" t="str">
            <v>18.0104.0011</v>
          </cell>
          <cell r="C84" t="str">
            <v>Chụp X-quang khớp khuỷu thẳng, nghiêng hoặc chếch [≤ 24x30 cm, 2 tư thế]</v>
          </cell>
          <cell r="D84" t="str">
            <v>Chụp X-quang khớp khuỷu thẳng, nghiêng hoặc chếch [≤ 24x30 cm, 2 tư thế]</v>
          </cell>
          <cell r="F84">
            <v>64300</v>
          </cell>
        </row>
        <row r="85">
          <cell r="B85" t="str">
            <v>18.0122.0011</v>
          </cell>
          <cell r="C85" t="str">
            <v>Chụp X-quang khớp ức đòn thẳng chếch [≤ 24x30 cm, 2 tư thế]</v>
          </cell>
          <cell r="D85" t="str">
            <v>Chụp X-quang khớp ức đòn thẳng chếch [≤ 24x30 cm, 2 tư thế]</v>
          </cell>
          <cell r="F85">
            <v>64300</v>
          </cell>
        </row>
        <row r="86">
          <cell r="B86" t="str">
            <v>18.0068.0011</v>
          </cell>
          <cell r="C86" t="str">
            <v>Chụp X-quang mặt thẳng nghiêng [≤ 24x30 cm, 2 tư thế]</v>
          </cell>
          <cell r="D86" t="str">
            <v>Chụp X-quang mặt thẳng nghiêng [≤ 24x30 cm, 2 tư thế]</v>
          </cell>
          <cell r="F86">
            <v>64300</v>
          </cell>
        </row>
        <row r="87">
          <cell r="B87" t="str">
            <v>18.0116.0011</v>
          </cell>
          <cell r="C87" t="str">
            <v>Chụp X-quang xương bàn, ngón chân thẳng, nghiêng hoặc chếch  [≤ 24x30 cm, 2 tư thế]</v>
          </cell>
          <cell r="D87" t="str">
            <v>Chụp X-quang xương bàn, ngón chân thẳng, nghiêng hoặc chếch  [≤ 24x30 cm, 2 tư thế]</v>
          </cell>
          <cell r="F87">
            <v>64300</v>
          </cell>
        </row>
        <row r="88">
          <cell r="B88" t="str">
            <v>18.0113.0011</v>
          </cell>
          <cell r="C88" t="str">
            <v>Chụp X-quang xương bánh chè và khớp đùi bánh chè  [≤ 24x30 cm, 2 tư thế]</v>
          </cell>
          <cell r="D88" t="str">
            <v>Chụp X-quang xương bánh chè và khớp đùi bánh chè  [≤ 24x30 cm, 2 tư thế]</v>
          </cell>
          <cell r="F88">
            <v>64300</v>
          </cell>
        </row>
        <row r="89">
          <cell r="B89" t="str">
            <v>18.0114.0011</v>
          </cell>
          <cell r="C89" t="str">
            <v>Chụp X-quang xương cẳng chân thẳng nghiêng  [≤ 24x30 cm, 2 tư thế]</v>
          </cell>
          <cell r="D89" t="str">
            <v>Chụp X-quang xương cẳng chân thẳng nghiêng  [≤ 24x30 cm, 2 tư thế]</v>
          </cell>
          <cell r="F89">
            <v>64300</v>
          </cell>
        </row>
        <row r="90">
          <cell r="B90" t="str">
            <v>18.0106.0011</v>
          </cell>
          <cell r="C90" t="str">
            <v>Chụp X-quang xương cẳng tay thẳng nghiêng [≤ 24x30 cm, 2 tư thế]</v>
          </cell>
          <cell r="D90" t="str">
            <v>Chụp X-quang xương cẳng tay thẳng nghiêng [≤ 24x30 cm, 2 tư thế]</v>
          </cell>
          <cell r="F90">
            <v>64300</v>
          </cell>
        </row>
        <row r="91">
          <cell r="B91" t="str">
            <v>18.0115.0011</v>
          </cell>
          <cell r="C91" t="str">
            <v>Chụp X-quang xương cổ chân thẳng, nghiêng hoặc chếch [≤ 24x30 cm, 2 tư thế]</v>
          </cell>
          <cell r="D91" t="str">
            <v>Chụp X-quang xương cổ chân thẳng, nghiêng hoặc chếch [≤ 24x30 cm, 2 tư thế]</v>
          </cell>
          <cell r="F91">
            <v>64300</v>
          </cell>
        </row>
        <row r="92">
          <cell r="B92" t="str">
            <v>18.0107.0011</v>
          </cell>
          <cell r="C92" t="str">
            <v>Chụp X-quang xương cổ tay thẳng, nghiêng hoặc chếch [≤ 24x30 cm, 2 tư thế]</v>
          </cell>
          <cell r="D92" t="str">
            <v>Chụp X-quang xương cổ tay thẳng, nghiêng hoặc chếch [≤ 24x30 cm, 2 tư thế]</v>
          </cell>
          <cell r="F92">
            <v>64300</v>
          </cell>
        </row>
        <row r="93">
          <cell r="B93" t="str">
            <v>18.0121.0011</v>
          </cell>
          <cell r="C93" t="str">
            <v>Chụp X-quang xương ức thẳng, nghiêng [≤ 24x30 cm, 2 tư thế]</v>
          </cell>
          <cell r="D93" t="str">
            <v>Chụp X-quang xương ức thẳng, nghiêng [≤ 24x30 cm, 2 tư thế]</v>
          </cell>
          <cell r="F93">
            <v>64300</v>
          </cell>
        </row>
        <row r="94">
          <cell r="B94" t="str">
            <v>18.0125.0012</v>
          </cell>
          <cell r="C94" t="str">
            <v>Chụp X-quang bụng không chuẩn bị thẳng hoặc nghiêng  [&gt; 24x30 cm, 1 tư thế]</v>
          </cell>
          <cell r="D94" t="str">
            <v>Chụp X-quang bụng không chuẩn bị thẳng hoặc nghiêng  [&gt; 24x30 cm, 1 tư thế]</v>
          </cell>
          <cell r="F94">
            <v>64300</v>
          </cell>
        </row>
        <row r="95">
          <cell r="B95" t="str">
            <v>18.0103.0011</v>
          </cell>
          <cell r="C95" t="str">
            <v>Chụp X-quang xương cánh tay thẳng nghiêng [≤ 24x30 cm, 2 tư thế]</v>
          </cell>
          <cell r="D95" t="str">
            <v>Chụp X-quang xương cánh tay thẳng nghiêng [≤ 24x30 cm, 2 tư thế]</v>
          </cell>
          <cell r="F95">
            <v>64300</v>
          </cell>
        </row>
        <row r="96">
          <cell r="B96" t="str">
            <v>18.0111.0011</v>
          </cell>
          <cell r="C96" t="str">
            <v>Chụp X-quang xương đùi thẳng nghiêng [≤ 24x30 cm, 2 tư thế]</v>
          </cell>
          <cell r="D96" t="str">
            <v>Chụp X-quang xương đùi thẳng nghiêng [≤ 24x30 cm, 2 tư thế]</v>
          </cell>
          <cell r="F96">
            <v>64300</v>
          </cell>
        </row>
        <row r="97">
          <cell r="B97" t="str">
            <v>18.0117.0011</v>
          </cell>
          <cell r="C97" t="str">
            <v>Chụp X-quang xương gót thẳng nghiêng [≤ 24x30 cm, 2 tư thế]</v>
          </cell>
          <cell r="D97" t="str">
            <v>Chụp X-quang xương gót thẳng nghiêng [≤ 24x30 cm, 2 tư thế]</v>
          </cell>
          <cell r="F97">
            <v>64300</v>
          </cell>
        </row>
        <row r="98">
          <cell r="B98" t="str">
            <v>18.0123.0012</v>
          </cell>
          <cell r="C98" t="str">
            <v>Chụp X-quang đỉnh phổi ưỡn [ &gt; 24x30 cm, 1 tư thế]</v>
          </cell>
          <cell r="D98" t="str">
            <v>Chụp X-quang đỉnh phổi ưỡn [ &gt; 24x30 cm, 1 tư thế]</v>
          </cell>
          <cell r="F98">
            <v>64300</v>
          </cell>
        </row>
        <row r="99">
          <cell r="B99" t="str">
            <v>18.0110.0012</v>
          </cell>
          <cell r="C99" t="str">
            <v>Chụp X-quang khớp háng nghiêng [&gt; 24x30 cm, 1 tư thế]</v>
          </cell>
          <cell r="D99" t="str">
            <v>Chụp X-quang khớp háng nghiêng [&gt; 24x30 cm, 1 tư thế]</v>
          </cell>
          <cell r="F99">
            <v>64300</v>
          </cell>
        </row>
        <row r="100">
          <cell r="B100" t="str">
            <v>18.0119.0012</v>
          </cell>
          <cell r="C100" t="str">
            <v>Chụp X-quang ngực thẳng [ &gt; 24x30 cm, 1 tư thế]</v>
          </cell>
          <cell r="D100" t="str">
            <v>Chụp X-quang ngực thẳng [ &gt; 24x30 cm, 1 tư thế]</v>
          </cell>
          <cell r="F100">
            <v>64300</v>
          </cell>
        </row>
        <row r="101">
          <cell r="B101" t="str">
            <v>18.0095.0012</v>
          </cell>
          <cell r="C101" t="str">
            <v>Chụp X-quang cột sống thắt lưng De Sèze [ &gt; 24x30 cm, 1 tư thế]</v>
          </cell>
          <cell r="D101" t="str">
            <v>Chụp X-quang cột sống thắt lưng De Sèze [ &gt; 24x30 cm, 1 tư thế]</v>
          </cell>
          <cell r="F101">
            <v>64300</v>
          </cell>
        </row>
        <row r="102">
          <cell r="B102" t="str">
            <v>18.0109.0012</v>
          </cell>
          <cell r="C102" t="str">
            <v>Chụp X-quang khớp háng thẳng hai bên [&gt; 24x30 cm, 1 tư thế]</v>
          </cell>
          <cell r="D102" t="str">
            <v>Chụp X-quang khớp háng thẳng hai bên [&gt; 24x30 cm, 1 tư thế]</v>
          </cell>
          <cell r="F102">
            <v>64300</v>
          </cell>
        </row>
        <row r="103">
          <cell r="B103" t="str">
            <v>18.0105.0012</v>
          </cell>
          <cell r="C103" t="str">
            <v>Chụp X-quang khớp khuỷu gập (Jones hoặc Coyle) [&gt; 24x30 cm, 1 tư thế]</v>
          </cell>
          <cell r="D103" t="str">
            <v>Chụp X-quang khớp khuỷu gập (Jones hoặc Coyle) [&gt; 24x30 cm, 1 tư thế]</v>
          </cell>
          <cell r="F103">
            <v>64300</v>
          </cell>
        </row>
        <row r="104">
          <cell r="B104" t="str">
            <v>18.0101.0012</v>
          </cell>
          <cell r="C104" t="str">
            <v>Chụp X-quang khớp vai nghiêng hoặc chếch  [&gt; 24x30 cm, 1 tư thế]</v>
          </cell>
          <cell r="D104" t="str">
            <v>Chụp X-quang khớp vai nghiêng hoặc chếch  [&gt; 24x30 cm, 1 tư thế]</v>
          </cell>
          <cell r="F104">
            <v>64300</v>
          </cell>
        </row>
        <row r="105">
          <cell r="B105" t="str">
            <v>18.0100.0012</v>
          </cell>
          <cell r="C105" t="str">
            <v>Chụp X-quang khớp vai thẳng [ &gt; 24x30 cm, 1 tư thế]</v>
          </cell>
          <cell r="D105" t="str">
            <v>Chụp X-quang khớp vai thẳng [ &gt; 24x30 cm, 1 tư thế]</v>
          </cell>
          <cell r="F105">
            <v>64300</v>
          </cell>
        </row>
        <row r="106">
          <cell r="B106" t="str">
            <v>18.0098.0012</v>
          </cell>
          <cell r="C106" t="str">
            <v>Chụp X-quang khung chậu thẳng [ &gt; 24x30 cm, 1 tư thế]</v>
          </cell>
          <cell r="D106" t="str">
            <v>Chụp X-quang khung chậu thẳng [ &gt; 24x30 cm, 1 tư thế]</v>
          </cell>
          <cell r="F106">
            <v>64300</v>
          </cell>
        </row>
        <row r="107">
          <cell r="B107" t="str">
            <v>18.0120.0012</v>
          </cell>
          <cell r="C107" t="str">
            <v>Chụp X-quang ngực nghiêng hoặc chếch mỗi bên [ &gt; 24x30 cm, 1 tư thế]</v>
          </cell>
          <cell r="D107" t="str">
            <v>Chụp X-quang ngực nghiêng hoặc chếch mỗi bên [ &gt; 24x30 cm, 1 tư thế]</v>
          </cell>
          <cell r="F107">
            <v>64300</v>
          </cell>
        </row>
        <row r="108">
          <cell r="B108" t="str">
            <v>18.0099.0012</v>
          </cell>
          <cell r="C108" t="str">
            <v>Chụp X-quang xương đòn thẳng hoặc chếch [&gt; 24x30 cm, 1 tư thế]</v>
          </cell>
          <cell r="D108" t="str">
            <v>Chụp X-quang xương đòn thẳng hoặc chếch [&gt; 24x30 cm, 1 tư thế]</v>
          </cell>
          <cell r="F108">
            <v>64300</v>
          </cell>
        </row>
        <row r="109">
          <cell r="B109" t="str">
            <v>18.0125.0013</v>
          </cell>
          <cell r="C109" t="str">
            <v>Chụp X-quang bụng không chuẩn bị thẳng hoặc nghiêng  [&gt; 24x30 cm, 2 tư thế]</v>
          </cell>
          <cell r="D109" t="str">
            <v>Chụp X-quang bụng không chuẩn bị thẳng hoặc nghiêng  [&gt; 24x30 cm, 2 tư thế]</v>
          </cell>
          <cell r="F109">
            <v>77300</v>
          </cell>
        </row>
        <row r="110">
          <cell r="B110" t="str">
            <v>18.0087.0013</v>
          </cell>
          <cell r="C110" t="str">
            <v>Chụp X-quang cột sống cổ chếch hai bên [&gt; 24x30 cm, 2 tư thế]</v>
          </cell>
          <cell r="D110" t="str">
            <v>Chụp X-quang cột sống cổ chếch hai bên [&gt; 24x30 cm, 2 tư thế]</v>
          </cell>
          <cell r="F110">
            <v>77300</v>
          </cell>
        </row>
        <row r="111">
          <cell r="B111" t="str">
            <v>18.0086.0013</v>
          </cell>
          <cell r="C111" t="str">
            <v>Chụp X-quang cột sống cổ thẳng nghiêng [&gt; 24x30 cm, 2 tư thế]</v>
          </cell>
          <cell r="D111" t="str">
            <v>Chụp X-quang cột sống cổ thẳng nghiêng [&gt; 24x30 cm, 2 tư thế]</v>
          </cell>
          <cell r="F111">
            <v>77300</v>
          </cell>
        </row>
        <row r="112">
          <cell r="B112" t="str">
            <v>18.0096.0013</v>
          </cell>
          <cell r="C112" t="str">
            <v>Chụp X-quang cột sống cùng cụt thẳng nghiêng [&gt; 24x30 cm, 2 tư thế]</v>
          </cell>
          <cell r="D112" t="str">
            <v>Chụp X-quang cột sống cùng cụt thẳng nghiêng [&gt; 24x30 cm, 2 tư thế]</v>
          </cell>
          <cell r="F112">
            <v>77300</v>
          </cell>
        </row>
        <row r="113">
          <cell r="B113" t="str">
            <v>18.0090.0013</v>
          </cell>
          <cell r="C113" t="str">
            <v>Chụp X-quang cột sống ngực thẳng nghiêng hoặc chếch [&gt; 24x30 cm, 2 tư thế]</v>
          </cell>
          <cell r="D113" t="str">
            <v>Chụp X-quang cột sống ngực thẳng nghiêng hoặc chếch [&gt; 24x30 cm, 2 tư thế]</v>
          </cell>
          <cell r="F113">
            <v>77300</v>
          </cell>
        </row>
        <row r="114">
          <cell r="B114" t="str">
            <v>18.0092.0013</v>
          </cell>
          <cell r="C114" t="str">
            <v>Chụp X-quang cột sống thắt lưng chếch hai bên [&gt; 24x30 cm, 2 tư thế]</v>
          </cell>
          <cell r="D114" t="str">
            <v>Chụp X-quang cột sống thắt lưng chếch hai bên [&gt; 24x30 cm, 2 tư thế]</v>
          </cell>
          <cell r="F114">
            <v>77300</v>
          </cell>
        </row>
        <row r="115">
          <cell r="B115" t="str">
            <v>18.0094.0013</v>
          </cell>
          <cell r="C115" t="str">
            <v>Chụp X-quang cột sống thắt lưng động, gập ưỡn [ &gt; 24x30 cm, 2 tư thế]</v>
          </cell>
          <cell r="D115" t="str">
            <v>Chụp X-quang cột sống thắt lưng động, gập ưỡn [ &gt; 24x30 cm, 2 tư thế]</v>
          </cell>
          <cell r="F115">
            <v>77300</v>
          </cell>
        </row>
        <row r="116">
          <cell r="B116" t="str">
            <v>18.0093.0013</v>
          </cell>
          <cell r="C116" t="str">
            <v>Chụp X-quang cột sống thắt lưng L5-S1 thẳng nghiêng [&gt; 24x30 cm, 2 tư thế]</v>
          </cell>
          <cell r="D116" t="str">
            <v>Chụp X-quang cột sống thắt lưng L5-S1 thẳng nghiêng [&gt; 24x30 cm, 2 tư thế]</v>
          </cell>
          <cell r="F116">
            <v>77300</v>
          </cell>
        </row>
        <row r="117">
          <cell r="B117" t="str">
            <v>18.0091.0013</v>
          </cell>
          <cell r="C117" t="str">
            <v>Chụp X-quang cột sống thắt lưng thẳng nghiêng [ &gt; 24x30 cm, 2 tư thế]</v>
          </cell>
          <cell r="D117" t="str">
            <v>Chụp X-quang cột sống thắt lưng thẳng nghiêng [ &gt; 24x30 cm, 2 tư thế]</v>
          </cell>
          <cell r="F117">
            <v>77300</v>
          </cell>
        </row>
        <row r="118">
          <cell r="B118" t="str">
            <v>18.0112.0013</v>
          </cell>
          <cell r="C118" t="str">
            <v>Chụp X-quang khớp gối thẳng, nghiêng hoặc chếch [ &gt;24x30 cm, 2 tư thế]</v>
          </cell>
          <cell r="D118" t="str">
            <v>Chụp X-quang khớp gối thẳng, nghiêng hoặc chếch [ &gt;24x30 cm, 2 tư thế]</v>
          </cell>
          <cell r="F118">
            <v>77300</v>
          </cell>
        </row>
        <row r="119">
          <cell r="B119" t="str">
            <v>18.0104.0013</v>
          </cell>
          <cell r="C119" t="str">
            <v>Chụp X-quang khớp khuỷu thẳng, nghiêng hoặc chếch [&gt; 24x30 cm, 2 tư thế]</v>
          </cell>
          <cell r="D119" t="str">
            <v>Chụp X-quang khớp khuỷu thẳng, nghiêng hoặc chếch [&gt; 24x30 cm, 2 tư thế]</v>
          </cell>
          <cell r="F119">
            <v>77300</v>
          </cell>
        </row>
        <row r="120">
          <cell r="B120" t="str">
            <v>18.0122.0013</v>
          </cell>
          <cell r="C120" t="str">
            <v>Chụp X-quang khớp ức đòn thẳng chếch [&gt; 24x30 cm, 2 tư thế]</v>
          </cell>
          <cell r="D120" t="str">
            <v>Chụp X-quang khớp ức đòn thẳng chếch [&gt; 24x30 cm, 2 tư thế]</v>
          </cell>
          <cell r="F120">
            <v>77300</v>
          </cell>
        </row>
        <row r="121">
          <cell r="B121" t="str">
            <v>18.0068.0013</v>
          </cell>
          <cell r="C121" t="str">
            <v>Chụp X-quang mặt thẳng nghiêng [&gt; 24x30 cm, 2 tư thế]</v>
          </cell>
          <cell r="D121" t="str">
            <v>Chụp X-quang mặt thẳng nghiêng [&gt; 24x30 cm, 2 tư thế]</v>
          </cell>
          <cell r="F121">
            <v>77300</v>
          </cell>
        </row>
        <row r="122">
          <cell r="B122" t="str">
            <v>18.0119.0013</v>
          </cell>
          <cell r="C122" t="str">
            <v>Chụp X-quang ngực thẳng [ &gt; 24x30 cm, 2 tư thế]</v>
          </cell>
          <cell r="D122" t="str">
            <v>Chụp X-quang ngực thẳng [ &gt; 24x30 cm, 2 tư thế]</v>
          </cell>
          <cell r="F122">
            <v>77300</v>
          </cell>
        </row>
        <row r="123">
          <cell r="B123" t="str">
            <v>18.0118.0013</v>
          </cell>
          <cell r="C123" t="str">
            <v>Chụp X-quang toàn bộ chi dưới thẳng [&gt; 24x30 cm, 2 tư thế]</v>
          </cell>
          <cell r="D123" t="str">
            <v>Chụp X-quang toàn bộ chi dưới thẳng [&gt; 24x30 cm, 2 tư thế]</v>
          </cell>
          <cell r="F123">
            <v>77300</v>
          </cell>
        </row>
        <row r="124">
          <cell r="B124" t="str">
            <v>18.0100.0013</v>
          </cell>
          <cell r="C124" t="str">
            <v>Chụp X-quang khớp vai thẳng [ &gt; 24x30 cm, 2 tư thế]</v>
          </cell>
          <cell r="D124" t="str">
            <v>Chụp X-quang khớp vai thẳng [ &gt; 24x30 cm, 2 tư thế]</v>
          </cell>
          <cell r="F124">
            <v>77300</v>
          </cell>
        </row>
        <row r="125">
          <cell r="B125" t="str">
            <v>18.0067.0013</v>
          </cell>
          <cell r="C125" t="str">
            <v>Chụp X-quang sọ thẳng/nghiêng [&gt; 24x30 cm, 2 tư thế]</v>
          </cell>
          <cell r="D125" t="str">
            <v>Chụp X-quang sọ thẳng/nghiêng [&gt; 24x30 cm, 2 tư thế]</v>
          </cell>
          <cell r="F125">
            <v>77300</v>
          </cell>
        </row>
        <row r="126">
          <cell r="B126" t="str">
            <v>18.0102.0013</v>
          </cell>
          <cell r="C126" t="str">
            <v>Chụp X-quang xương bả vai thẳng nghiêng [&gt; 24x30 cm, 2 tư thế]</v>
          </cell>
          <cell r="D126" t="str">
            <v>Chụp X-quang xương bả vai thẳng nghiêng [&gt; 24x30 cm, 2 tư thế]</v>
          </cell>
          <cell r="F126">
            <v>77300</v>
          </cell>
        </row>
        <row r="127">
          <cell r="B127" t="str">
            <v>18.0116.0013</v>
          </cell>
          <cell r="C127" t="str">
            <v>Chụp X-quang xương bàn, ngón chân thẳng, nghiêng hoặc chếch  [&gt; 24x30 cm, 2 tư thế]</v>
          </cell>
          <cell r="D127" t="str">
            <v>Chụp X-quang xương bàn, ngón chân thẳng, nghiêng hoặc chếch  [&gt; 24x30 cm, 2 tư thế]</v>
          </cell>
          <cell r="F127">
            <v>77300</v>
          </cell>
        </row>
        <row r="128">
          <cell r="B128" t="str">
            <v>18.0113.0013</v>
          </cell>
          <cell r="C128" t="str">
            <v>Chụp X-quang xương bánh chè và khớp đùi bánh chè  [&gt; 24x30 cm, 2 tư thế]</v>
          </cell>
          <cell r="D128" t="str">
            <v>Chụp X-quang xương bánh chè và khớp đùi bánh chè  [&gt; 24x30 cm, 2 tư thế]</v>
          </cell>
          <cell r="F128">
            <v>77300</v>
          </cell>
        </row>
        <row r="129">
          <cell r="B129" t="str">
            <v>18.0106.0013</v>
          </cell>
          <cell r="C129" t="str">
            <v>Chụp X-quang xương cẳng tay thẳng nghiêng [&gt; 24x30 cm, 2 tư thế]</v>
          </cell>
          <cell r="D129" t="str">
            <v>Chụp X-quang xương cẳng tay thẳng nghiêng [&gt; 24x30 cm, 2 tư thế]</v>
          </cell>
          <cell r="F129">
            <v>77300</v>
          </cell>
        </row>
        <row r="130">
          <cell r="B130" t="str">
            <v>18.0103.0013</v>
          </cell>
          <cell r="C130" t="str">
            <v>Chụp X-quang xương cánh tay thẳng nghiêng [&gt; 24x30 cm, 2 tư thế]</v>
          </cell>
          <cell r="D130" t="str">
            <v>Chụp X-quang xương cánh tay thẳng nghiêng [&gt; 24x30 cm, 2 tư thế]</v>
          </cell>
          <cell r="F130">
            <v>77300</v>
          </cell>
        </row>
        <row r="131">
          <cell r="B131" t="str">
            <v>18.0107.0013</v>
          </cell>
          <cell r="C131" t="str">
            <v>Chụp X-quang xương cổ tay thẳng, nghiêng hoặc chếch [&gt; 24x30 cm, 2 tư thế]</v>
          </cell>
          <cell r="D131" t="str">
            <v>Chụp X-quang xương cổ tay thẳng, nghiêng hoặc chếch [&gt; 24x30 cm, 2 tư thế]</v>
          </cell>
          <cell r="F131">
            <v>77300</v>
          </cell>
        </row>
        <row r="132">
          <cell r="B132" t="str">
            <v>18.0111.0013</v>
          </cell>
          <cell r="C132" t="str">
            <v>Chụp X-quang xương đùi thẳng nghiêng [&gt; 24x30 cm, 2 tư thế]</v>
          </cell>
          <cell r="D132" t="str">
            <v>Chụp X-quang xương đùi thẳng nghiêng [&gt; 24x30 cm, 2 tư thế]</v>
          </cell>
          <cell r="F132">
            <v>77300</v>
          </cell>
        </row>
        <row r="133">
          <cell r="B133" t="str">
            <v>18.0121.0013</v>
          </cell>
          <cell r="C133" t="str">
            <v>Chụp X-quang xương ức thẳng, nghiêng [&gt; 24x30 cm, 2 tư thế]</v>
          </cell>
          <cell r="D133" t="str">
            <v>Chụp X-quang xương ức thẳng, nghiêng [&gt; 24x30 cm, 2 tư thế]</v>
          </cell>
          <cell r="F133">
            <v>77300</v>
          </cell>
        </row>
        <row r="134">
          <cell r="B134" t="str">
            <v>18.0131.0017</v>
          </cell>
          <cell r="C134" t="str">
            <v>Chụp X-quang ruột non [có thuốc cản quang]</v>
          </cell>
          <cell r="D134" t="str">
            <v>Chụp X-quang ruột non [có thuốc cản quang]</v>
          </cell>
          <cell r="F134">
            <v>124300</v>
          </cell>
        </row>
        <row r="135">
          <cell r="B135" t="str">
            <v>18.0130.0017</v>
          </cell>
          <cell r="C135" t="str">
            <v>Chụp X-quang thực quản dạ dày [có thuốc cản quang]</v>
          </cell>
          <cell r="D135" t="str">
            <v>Chụp X-quang thực quản dạ dày [có thuốc cản quang]</v>
          </cell>
          <cell r="F135">
            <v>124300</v>
          </cell>
        </row>
        <row r="136">
          <cell r="B136" t="str">
            <v>18.0108.0013</v>
          </cell>
          <cell r="C136" t="str">
            <v>Chụp X-quang xương bàn ngón tay thẳng, nghiêng hoặc chếch [&gt; 24x30 cm, 2 tư thế]</v>
          </cell>
          <cell r="D136" t="str">
            <v>Chụp X-quang xương bàn ngón tay thẳng, nghiêng hoặc chếch [&gt; 24x30 cm, 2 tư thế]</v>
          </cell>
          <cell r="F136">
            <v>77300</v>
          </cell>
        </row>
        <row r="137">
          <cell r="B137" t="str">
            <v>18.0114.0013</v>
          </cell>
          <cell r="C137" t="str">
            <v>Chụp X-quang xương cẳng chân thẳng nghiêng  [&gt; 24x30 cm, 2 tư thế]</v>
          </cell>
          <cell r="D137" t="str">
            <v>Chụp X-quang xương cẳng chân thẳng nghiêng  [&gt; 24x30 cm, 2 tư thế]</v>
          </cell>
          <cell r="F137">
            <v>77300</v>
          </cell>
        </row>
        <row r="138">
          <cell r="B138" t="str">
            <v>18.0115.0013</v>
          </cell>
          <cell r="C138" t="str">
            <v>Chụp X-quang xương cổ chân thẳng, nghiêng hoặc chếch [&gt; 24x30 cm, 2 tư thế]</v>
          </cell>
          <cell r="D138" t="str">
            <v>Chụp X-quang xương cổ chân thẳng, nghiêng hoặc chếch [&gt; 24x30 cm, 2 tư thế]</v>
          </cell>
          <cell r="F138">
            <v>77300</v>
          </cell>
        </row>
        <row r="139">
          <cell r="B139" t="str">
            <v>18.0081.2001</v>
          </cell>
          <cell r="C139" t="str">
            <v>Chụp X-quang răng cận chóp (Periapical)</v>
          </cell>
          <cell r="D139" t="str">
            <v>Chụp X-quang răng cận chóp (Periapical)</v>
          </cell>
          <cell r="F139">
            <v>16100</v>
          </cell>
        </row>
        <row r="140">
          <cell r="B140" t="str">
            <v>18.0129.0014</v>
          </cell>
          <cell r="C140" t="str">
            <v>Chụp X-quang phim đo sọ thẳng, nghiêng (Cephalometric)</v>
          </cell>
          <cell r="D140" t="str">
            <v>Chụp X-quang phim đo sọ thẳng, nghiêng (Cephalometric)</v>
          </cell>
          <cell r="F140">
            <v>72300</v>
          </cell>
        </row>
        <row r="141">
          <cell r="B141" t="str">
            <v>18.0124.0016</v>
          </cell>
          <cell r="C141" t="str">
            <v>Chụp X-quang thực quản cổ nghiêng [có thuốc cản quang]</v>
          </cell>
          <cell r="D141" t="str">
            <v>Chụp X-quang thực quản cổ nghiêng [có thuốc cản quang]</v>
          </cell>
          <cell r="F141">
            <v>109300</v>
          </cell>
        </row>
        <row r="142">
          <cell r="B142" t="str">
            <v>18.0132.0018</v>
          </cell>
          <cell r="C142" t="str">
            <v>Chụp X-quang đại tràng [có thuốc cản quang]</v>
          </cell>
          <cell r="D142" t="str">
            <v>Chụp X-quang đại tràng [có thuốc cản quang]</v>
          </cell>
          <cell r="F142">
            <v>164300</v>
          </cell>
        </row>
        <row r="143">
          <cell r="B143" t="str">
            <v>18.0141.0020</v>
          </cell>
          <cell r="C143" t="str">
            <v>Chụp X-quang bể thận - niệu quản xuôi dòng [có thuốc cản quang]</v>
          </cell>
          <cell r="D143" t="str">
            <v>Chụp X-quang bể thận - niệu quản xuôi dòng [có thuốc cản quang]</v>
          </cell>
          <cell r="F143">
            <v>579800</v>
          </cell>
        </row>
        <row r="144">
          <cell r="B144" t="str">
            <v>18.0140.0020</v>
          </cell>
          <cell r="C144" t="str">
            <v>Chụp X-quang niệu đồ tĩnh mạch (UIV) [có thuốc cản quang]</v>
          </cell>
          <cell r="D144" t="str">
            <v>Chụp X-quang niệu đồ tĩnh mạch (UIV) [có thuốc cản quang]</v>
          </cell>
          <cell r="F144">
            <v>579800</v>
          </cell>
        </row>
        <row r="145">
          <cell r="B145" t="str">
            <v>18.0142.0021</v>
          </cell>
          <cell r="C145" t="str">
            <v>Chụp X-quang niệu quản - bể thận ngược dòng [có thuốc cản quang]</v>
          </cell>
          <cell r="D145" t="str">
            <v>Chụp X-quang niệu quản - bể thận ngược dòng [có thuốc cản quang]</v>
          </cell>
          <cell r="F145">
            <v>569800</v>
          </cell>
        </row>
        <row r="146">
          <cell r="B146" t="str">
            <v>02.0178.0022</v>
          </cell>
          <cell r="C146" t="str">
            <v>Chụp bàng quang chẩn đoán trào ngược bàng quang niệu quản</v>
          </cell>
          <cell r="D146" t="str">
            <v>Chụp bàng quang chẩn đoán trào ngược bàng quang niệu quản</v>
          </cell>
          <cell r="F146">
            <v>246800</v>
          </cell>
        </row>
        <row r="147">
          <cell r="B147" t="str">
            <v>18.0144.0022</v>
          </cell>
          <cell r="C147" t="str">
            <v>Chụp X-quang bàng quang trên xương mu</v>
          </cell>
          <cell r="D147" t="str">
            <v>Chụp X-quang bàng quang trên xương mu</v>
          </cell>
          <cell r="F147">
            <v>246800</v>
          </cell>
        </row>
        <row r="148">
          <cell r="B148" t="str">
            <v>18.0138.0023</v>
          </cell>
          <cell r="C148" t="str">
            <v>Chụp X-quang tử cung vòi trứng [bao gồm cả thuốc]</v>
          </cell>
          <cell r="D148" t="str">
            <v>Chụp X-quang tử cung vòi trứng [bao gồm cả thuốc]</v>
          </cell>
          <cell r="F148">
            <v>411800</v>
          </cell>
        </row>
        <row r="149">
          <cell r="B149" t="str">
            <v>18.0135.0025</v>
          </cell>
          <cell r="C149" t="str">
            <v>Chụp X-quang đường rò</v>
          </cell>
          <cell r="D149" t="str">
            <v>Chụp X-quang đường rò</v>
          </cell>
          <cell r="F149">
            <v>446800</v>
          </cell>
        </row>
        <row r="150">
          <cell r="B150" t="str">
            <v>18.0126.0026</v>
          </cell>
          <cell r="C150" t="str">
            <v>Chụp X-quang tuyến vú</v>
          </cell>
          <cell r="D150" t="str">
            <v>Chụp X-quang tuyến vú</v>
          </cell>
          <cell r="F150">
            <v>102300</v>
          </cell>
        </row>
        <row r="151">
          <cell r="B151" t="str">
            <v>14.0239.0028</v>
          </cell>
          <cell r="C151" t="str">
            <v>Chụp lỗ thị giác [số hóa 1 phim]</v>
          </cell>
          <cell r="D151" t="str">
            <v>Chụp lỗ thị giác [số hóa 1 phim]</v>
          </cell>
          <cell r="E151">
            <v>2</v>
          </cell>
          <cell r="F151">
            <v>73300</v>
          </cell>
        </row>
        <row r="152">
          <cell r="B152" t="str">
            <v>18.0072.0028</v>
          </cell>
          <cell r="C152" t="str">
            <v>Chụp X-quang Blondeau [số hóa 1 phim]</v>
          </cell>
          <cell r="D152" t="str">
            <v>Chụp X-quang Blondeau [số hóa 1 phim]</v>
          </cell>
          <cell r="F152">
            <v>73300</v>
          </cell>
        </row>
        <row r="153">
          <cell r="B153" t="str">
            <v>18.0125.0028</v>
          </cell>
          <cell r="C153" t="str">
            <v>Chụp X-quang bụng không chuẩn bị thẳng hoặc nghiêng [số hóa 1 phim]</v>
          </cell>
          <cell r="D153" t="str">
            <v>Chụp X-quang bụng không chuẩn bị thẳng hoặc nghiêng [số hóa 1 phim]</v>
          </cell>
          <cell r="F153">
            <v>73300</v>
          </cell>
        </row>
        <row r="154">
          <cell r="B154" t="str">
            <v>18.0089.0028</v>
          </cell>
          <cell r="C154" t="str">
            <v>Chụp X-quang cột sống cổ C1-C2  [số hóa 1 phim]</v>
          </cell>
          <cell r="D154" t="str">
            <v>Chụp X-quang cột sống cổ C1-C2  [số hóa 1 phim]</v>
          </cell>
          <cell r="F154">
            <v>73300</v>
          </cell>
        </row>
        <row r="155">
          <cell r="B155" t="str">
            <v>18.0087.0028</v>
          </cell>
          <cell r="C155" t="str">
            <v>Chụp X-quang cột sống cổ chếch hai bên [số hóa 1 phim]</v>
          </cell>
          <cell r="D155" t="str">
            <v>Chụp X-quang cột sống cổ chếch hai bên [số hóa 1 phim]</v>
          </cell>
          <cell r="F155">
            <v>73300</v>
          </cell>
        </row>
        <row r="156">
          <cell r="B156" t="str">
            <v>18.0086.0028</v>
          </cell>
          <cell r="C156" t="str">
            <v>Chụp X-quang cột sống cổ thẳng nghiêng [số hóa 1 phim]</v>
          </cell>
          <cell r="D156" t="str">
            <v>Chụp X-quang cột sống cổ thẳng nghiêng [số hóa 1 phim]</v>
          </cell>
          <cell r="F156">
            <v>73300</v>
          </cell>
        </row>
        <row r="157">
          <cell r="B157" t="str">
            <v>18.0096.0028</v>
          </cell>
          <cell r="C157" t="str">
            <v>Chụp X-quang cột sống cùng cụt thẳng nghiêng [số hóa 1 phim]</v>
          </cell>
          <cell r="D157" t="str">
            <v>Chụp X-quang cột sống cùng cụt thẳng nghiêng [số hóa 1 phim]</v>
          </cell>
          <cell r="F157">
            <v>73300</v>
          </cell>
        </row>
        <row r="158">
          <cell r="B158" t="str">
            <v>18.0095.0028</v>
          </cell>
          <cell r="C158" t="str">
            <v>Chụp X-quang cột sống thắt lưng De Sèze [số hóa 1 phim]</v>
          </cell>
          <cell r="D158" t="str">
            <v>Chụp X-quang cột sống thắt lưng De Sèze [số hóa 1 phim]</v>
          </cell>
          <cell r="F158">
            <v>73300</v>
          </cell>
        </row>
        <row r="159">
          <cell r="B159" t="str">
            <v>18.0094.0028</v>
          </cell>
          <cell r="C159" t="str">
            <v>Chụp X-quang cột sống thắt lưng động, gập ưỡn [số hóa 1 phim]</v>
          </cell>
          <cell r="D159" t="str">
            <v>Chụp X-quang cột sống thắt lưng động, gập ưỡn [số hóa 1 phim]</v>
          </cell>
          <cell r="F159">
            <v>73300</v>
          </cell>
        </row>
        <row r="160">
          <cell r="B160" t="str">
            <v>18.0093.0028</v>
          </cell>
          <cell r="C160" t="str">
            <v>Chụp X-quang cột sống thắt lưng L5-S1 thẳng nghiêng [số hóa 1 phim]</v>
          </cell>
          <cell r="D160" t="str">
            <v>Chụp X-quang cột sống thắt lưng L5-S1 thẳng nghiêng [số hóa 1 phim]</v>
          </cell>
          <cell r="F160">
            <v>73300</v>
          </cell>
        </row>
        <row r="161">
          <cell r="B161" t="str">
            <v>18.0091.0028</v>
          </cell>
          <cell r="C161" t="str">
            <v>Chụp X-quang cột sống thắt lưng thẳng nghiêng [số hóa 1 phim]</v>
          </cell>
          <cell r="D161" t="str">
            <v>Chụp X-quang cột sống thắt lưng thẳng nghiêng [số hóa 1 phim]</v>
          </cell>
          <cell r="F161">
            <v>73300</v>
          </cell>
        </row>
        <row r="162">
          <cell r="B162" t="str">
            <v>18.0110.0028</v>
          </cell>
          <cell r="C162" t="str">
            <v>Chụp X-quang khớp háng nghiêng [số hóa 1 phim]</v>
          </cell>
          <cell r="D162" t="str">
            <v>Chụp X-quang khớp háng nghiêng [số hóa 1 phim]</v>
          </cell>
          <cell r="F162">
            <v>73300</v>
          </cell>
        </row>
        <row r="163">
          <cell r="B163" t="str">
            <v>18.0104.0028</v>
          </cell>
          <cell r="C163" t="str">
            <v>Chụp X-quang khớp khuỷu thẳng, nghiêng hoặc chếch [số hóa 1 phim]</v>
          </cell>
          <cell r="D163" t="str">
            <v>Chụp X-quang khớp khuỷu thẳng, nghiêng hoặc chếch [số hóa 1 phim]</v>
          </cell>
          <cell r="F163">
            <v>73300</v>
          </cell>
        </row>
        <row r="164">
          <cell r="B164" t="str">
            <v>18.0080.0028</v>
          </cell>
          <cell r="C164" t="str">
            <v>Chụp X-quang khớp thái dương hàm [số hóa 1 phim]</v>
          </cell>
          <cell r="D164" t="str">
            <v>Chụp X-quang khớp thái dương hàm [số hóa 1 phim]</v>
          </cell>
          <cell r="F164">
            <v>73300</v>
          </cell>
        </row>
        <row r="165">
          <cell r="B165" t="str">
            <v>18.0122.0028</v>
          </cell>
          <cell r="C165" t="str">
            <v>Chụp X-quang khớp ức đòn thẳng chếch [số hóa 1 phim]</v>
          </cell>
          <cell r="D165" t="str">
            <v>Chụp X-quang khớp ức đòn thẳng chếch [số hóa 1 phim]</v>
          </cell>
          <cell r="F165">
            <v>73300</v>
          </cell>
        </row>
        <row r="166">
          <cell r="B166" t="str">
            <v>18.0100.0028</v>
          </cell>
          <cell r="C166" t="str">
            <v>Chụp X-quang khớp vai thẳng [số hóa 1 phim]</v>
          </cell>
          <cell r="D166" t="str">
            <v>Chụp X-quang khớp vai thẳng [số hóa 1 phim]</v>
          </cell>
          <cell r="F166">
            <v>73300</v>
          </cell>
        </row>
        <row r="167">
          <cell r="B167" t="str">
            <v>18.0068.0028</v>
          </cell>
          <cell r="C167" t="str">
            <v>Chụp X-quang mặt thẳng nghiêng [số hóa 1 phim]</v>
          </cell>
          <cell r="D167" t="str">
            <v>Chụp X-quang mặt thẳng nghiêng [số hóa 1 phim]</v>
          </cell>
          <cell r="F167">
            <v>73300</v>
          </cell>
        </row>
        <row r="168">
          <cell r="B168" t="str">
            <v>18.0090.0028</v>
          </cell>
          <cell r="C168" t="str">
            <v>Chụp X-quang cột sống ngực thẳng nghiêng hoặc chếch [số hóa 1 phim]</v>
          </cell>
          <cell r="D168" t="str">
            <v>Chụp X-quang cột sống ngực thẳng nghiêng hoặc chếch [số hóa 1 phim]</v>
          </cell>
          <cell r="F168">
            <v>73300</v>
          </cell>
        </row>
        <row r="169">
          <cell r="B169" t="str">
            <v>18.0092.0028</v>
          </cell>
          <cell r="C169" t="str">
            <v>Chụp X-quang cột sống thắt lưng chếch hai bên [số hóa 1 phim]</v>
          </cell>
          <cell r="D169" t="str">
            <v>Chụp X-quang cột sống thắt lưng chếch hai bên [số hóa 1 phim]</v>
          </cell>
          <cell r="F169">
            <v>73300</v>
          </cell>
        </row>
        <row r="170">
          <cell r="B170" t="str">
            <v>18.0123.0028</v>
          </cell>
          <cell r="C170" t="str">
            <v>Chụp X-quang đỉnh phổi ưỡn [số hóa 1 phim]</v>
          </cell>
          <cell r="D170" t="str">
            <v>Chụp X-quang đỉnh phổi ưỡn [số hóa 1 phim]</v>
          </cell>
          <cell r="F170">
            <v>73300</v>
          </cell>
        </row>
        <row r="171">
          <cell r="B171" t="str">
            <v>18.0074.0028</v>
          </cell>
          <cell r="C171" t="str">
            <v>Chụp X-quang hàm chếch một bên [số hóa 1 phim]</v>
          </cell>
          <cell r="D171" t="str">
            <v>Chụp X-quang hàm chếch một bên [số hóa 1 phim]</v>
          </cell>
          <cell r="F171">
            <v>73300</v>
          </cell>
        </row>
        <row r="172">
          <cell r="B172" t="str">
            <v>18.0073.0028</v>
          </cell>
          <cell r="C172" t="str">
            <v>Chụp X-quang Hirtz [số hóa 1 phim]</v>
          </cell>
          <cell r="D172" t="str">
            <v>Chụp X-quang Hirtz [số hóa 1 phim]</v>
          </cell>
          <cell r="F172">
            <v>73300</v>
          </cell>
        </row>
        <row r="173">
          <cell r="B173" t="str">
            <v>18.0112.0028</v>
          </cell>
          <cell r="C173" t="str">
            <v>Chụp X-quang khớp gối thẳng, nghiêng hoặc chếch [số hóa 1 phim]</v>
          </cell>
          <cell r="D173" t="str">
            <v>Chụp X-quang khớp gối thẳng, nghiêng hoặc chếch [số hóa 1 phim]</v>
          </cell>
          <cell r="F173">
            <v>73300</v>
          </cell>
        </row>
        <row r="174">
          <cell r="B174" t="str">
            <v>18.0109.0028</v>
          </cell>
          <cell r="C174" t="str">
            <v>Chụp X-quang khớp háng thẳng hai bên [số hóa 1 phim]</v>
          </cell>
          <cell r="D174" t="str">
            <v>Chụp X-quang khớp háng thẳng hai bên [số hóa 1 phim]</v>
          </cell>
          <cell r="F174">
            <v>73300</v>
          </cell>
        </row>
        <row r="175">
          <cell r="B175" t="str">
            <v>18.0105.0028</v>
          </cell>
          <cell r="C175" t="str">
            <v>Chụp X-quang khớp khuỷu gập (Jones hoặc Coyle) [số hóa 1 phim]</v>
          </cell>
          <cell r="D175" t="str">
            <v>Chụp X-quang khớp khuỷu gập (Jones hoặc Coyle) [số hóa 1 phim]</v>
          </cell>
          <cell r="F175">
            <v>73300</v>
          </cell>
        </row>
        <row r="176">
          <cell r="B176" t="str">
            <v>18.0101.0028</v>
          </cell>
          <cell r="C176" t="str">
            <v>Chụp X-quang khớp vai nghiêng hoặc chếch [số hóa 1 phim]</v>
          </cell>
          <cell r="D176" t="str">
            <v>Chụp X-quang khớp vai nghiêng hoặc chếch [số hóa 1 phim]</v>
          </cell>
          <cell r="F176">
            <v>73300</v>
          </cell>
        </row>
        <row r="177">
          <cell r="B177" t="str">
            <v>18.0098.0028</v>
          </cell>
          <cell r="C177" t="str">
            <v>Chụp X-quang khung chậu thẳng [số hóa 1 phim]</v>
          </cell>
          <cell r="D177" t="str">
            <v>Chụp X-quang khung chậu thẳng [số hóa 1 phim]</v>
          </cell>
          <cell r="F177">
            <v>73300</v>
          </cell>
        </row>
        <row r="178">
          <cell r="B178" t="str">
            <v>18.0085.0028</v>
          </cell>
          <cell r="C178" t="str">
            <v>Chụp X-quang mỏm trâm [số hóa 1 phim]</v>
          </cell>
          <cell r="D178" t="str">
            <v>Chụp X-quang mỏm trâm [số hóa 1 phim]</v>
          </cell>
          <cell r="F178">
            <v>73300</v>
          </cell>
        </row>
        <row r="179">
          <cell r="B179" t="str">
            <v>18.0127.0028</v>
          </cell>
          <cell r="C179" t="str">
            <v>Chụp X-quang tại giường</v>
          </cell>
          <cell r="D179" t="str">
            <v>Chụp X-quang tại giường</v>
          </cell>
          <cell r="F179">
            <v>73300</v>
          </cell>
        </row>
        <row r="180">
          <cell r="B180" t="str">
            <v>18.0116.0028</v>
          </cell>
          <cell r="C180" t="str">
            <v>Chụp X-quang xương bàn, ngón chân thẳng, nghiêng hoặc chếch [số hóa 1 phim]</v>
          </cell>
          <cell r="D180" t="str">
            <v>Chụp X-quang xương bàn, ngón chân thẳng, nghiêng hoặc chếch [số hóa 1 phim]</v>
          </cell>
          <cell r="F180">
            <v>73300</v>
          </cell>
        </row>
        <row r="181">
          <cell r="B181" t="str">
            <v>18.0106.0028</v>
          </cell>
          <cell r="C181" t="str">
            <v>Chụp X-quang xương cẳng tay thẳng nghiêng [số hóa 1 phim]</v>
          </cell>
          <cell r="D181" t="str">
            <v>Chụp X-quang xương cẳng tay thẳng nghiêng [số hóa 1 phim]</v>
          </cell>
          <cell r="F181">
            <v>73300</v>
          </cell>
        </row>
        <row r="182">
          <cell r="B182" t="str">
            <v>18.0075.0028</v>
          </cell>
          <cell r="C182" t="str">
            <v>Chụp X-quang xương chính mũi nghiêng hoặc tiếp tuyến [số hóa 1 phim]</v>
          </cell>
          <cell r="D182" t="str">
            <v>Chụp X-quang xương chính mũi nghiêng hoặc tiếp tuyến [số hóa 1 phim]</v>
          </cell>
          <cell r="F182">
            <v>73300</v>
          </cell>
        </row>
        <row r="183">
          <cell r="B183" t="str">
            <v>18.0111.0028</v>
          </cell>
          <cell r="C183" t="str">
            <v>Chụp X-quang xương đùi thẳng nghiêng [số hóa 1 phim]</v>
          </cell>
          <cell r="D183" t="str">
            <v>Chụp X-quang xương đùi thẳng nghiêng [số hóa 1 phim]</v>
          </cell>
          <cell r="F183">
            <v>73300</v>
          </cell>
        </row>
        <row r="184">
          <cell r="B184" t="str">
            <v>18.0120.0028</v>
          </cell>
          <cell r="C184" t="str">
            <v>Chụp X-quang ngực nghiêng hoặc chếch mỗi bên [số hóa 1 phim]</v>
          </cell>
          <cell r="D184" t="str">
            <v>Chụp X-quang ngực nghiêng hoặc chếch mỗi bên [số hóa 1 phim]</v>
          </cell>
          <cell r="F184">
            <v>73300</v>
          </cell>
        </row>
        <row r="185">
          <cell r="B185" t="str">
            <v>18.0119.0028</v>
          </cell>
          <cell r="C185" t="str">
            <v>Chụp X-quang ngực thẳng [số hóa 1 phim]</v>
          </cell>
          <cell r="D185" t="str">
            <v>Chụp X-quang ngực thẳng [số hóa 1 phim]</v>
          </cell>
          <cell r="F185">
            <v>73300</v>
          </cell>
        </row>
        <row r="186">
          <cell r="B186" t="str">
            <v>18.0129.0028</v>
          </cell>
          <cell r="C186" t="str">
            <v>Chụp X-quang phim đo sọ thẳng, nghiêng (Cephalometric) [số hóa 1 phim]</v>
          </cell>
          <cell r="D186" t="str">
            <v>Chụp X-quang phim đo sọ thẳng, nghiêng (Cephalometric) [số hóa 1 phim]</v>
          </cell>
          <cell r="F186">
            <v>73300</v>
          </cell>
        </row>
        <row r="187">
          <cell r="B187" t="str">
            <v>18.0078.0028</v>
          </cell>
          <cell r="C187" t="str">
            <v>Chụp X-quang Schuller [số hóa 1 phim]</v>
          </cell>
          <cell r="D187" t="str">
            <v>Chụp X-quang Schuller [số hóa 1 phim]</v>
          </cell>
          <cell r="F187">
            <v>73300</v>
          </cell>
        </row>
        <row r="188">
          <cell r="B188" t="str">
            <v>18.0128.0028</v>
          </cell>
          <cell r="C188" t="str">
            <v>Chụp X-quang tại phòng mổ</v>
          </cell>
          <cell r="D188" t="str">
            <v>Chụp X-quang tại phòng mổ</v>
          </cell>
          <cell r="F188">
            <v>73300</v>
          </cell>
        </row>
        <row r="189">
          <cell r="B189" t="str">
            <v>18.0102.0028</v>
          </cell>
          <cell r="C189" t="str">
            <v>Chụp X-quang xương bả vai thẳng nghiêng [số hóa 1 phim]</v>
          </cell>
          <cell r="D189" t="str">
            <v>Chụp X-quang xương bả vai thẳng nghiêng [số hóa 1 phim]</v>
          </cell>
          <cell r="F189">
            <v>73300</v>
          </cell>
        </row>
        <row r="190">
          <cell r="B190" t="str">
            <v>18.0108.0028</v>
          </cell>
          <cell r="C190" t="str">
            <v>Chụp X-quang xương bàn ngón tay thẳng, nghiêng hoặc chếch [số hóa 1 phim]</v>
          </cell>
          <cell r="D190" t="str">
            <v>Chụp X-quang xương bàn ngón tay thẳng, nghiêng hoặc chếch [số hóa 1 phim]</v>
          </cell>
          <cell r="F190">
            <v>73300</v>
          </cell>
        </row>
        <row r="191">
          <cell r="B191" t="str">
            <v>18.0113.0028</v>
          </cell>
          <cell r="C191" t="str">
            <v>Chụp X-quang xương bánh chè và khớp đùi bánh chè [số hóa 1 phim]</v>
          </cell>
          <cell r="D191" t="str">
            <v>Chụp X-quang xương bánh chè và khớp đùi bánh chè [số hóa 1 phim]</v>
          </cell>
          <cell r="F191">
            <v>73300</v>
          </cell>
        </row>
        <row r="192">
          <cell r="B192" t="str">
            <v>18.0114.0028</v>
          </cell>
          <cell r="C192" t="str">
            <v>Chụp X-quang xương cẳng chân thẳng nghiêng [số hóa 1 phim]</v>
          </cell>
          <cell r="D192" t="str">
            <v>Chụp X-quang xương cẳng chân thẳng nghiêng [số hóa 1 phim]</v>
          </cell>
          <cell r="F192">
            <v>73300</v>
          </cell>
        </row>
        <row r="193">
          <cell r="B193" t="str">
            <v>18.0103.0028</v>
          </cell>
          <cell r="C193" t="str">
            <v>Chụp X-quang xương cánh tay thẳng nghiêng [số hóa 1 phim]</v>
          </cell>
          <cell r="D193" t="str">
            <v>Chụp X-quang xương cánh tay thẳng nghiêng [số hóa 1 phim]</v>
          </cell>
          <cell r="F193">
            <v>73300</v>
          </cell>
        </row>
        <row r="194">
          <cell r="B194" t="str">
            <v>18.0115.0028</v>
          </cell>
          <cell r="C194" t="str">
            <v>Chụp X-quang xương cổ chân thẳng, nghiêng hoặc chếch [số hóa 1 phim]</v>
          </cell>
          <cell r="D194" t="str">
            <v>Chụp X-quang xương cổ chân thẳng, nghiêng hoặc chếch [số hóa 1 phim]</v>
          </cell>
          <cell r="F194">
            <v>73300</v>
          </cell>
        </row>
        <row r="195">
          <cell r="B195" t="str">
            <v>18.0107.0028</v>
          </cell>
          <cell r="C195" t="str">
            <v>Chụp X-quang xương cổ tay thẳng, nghiêng hoặc chếch [số hóa 1 phim]</v>
          </cell>
          <cell r="D195" t="str">
            <v>Chụp X-quang xương cổ tay thẳng, nghiêng hoặc chếch [số hóa 1 phim]</v>
          </cell>
          <cell r="F195">
            <v>73300</v>
          </cell>
        </row>
        <row r="196">
          <cell r="B196" t="str">
            <v>18.0099.0028</v>
          </cell>
          <cell r="C196" t="str">
            <v>Chụp X-quang xương đòn thẳng hoặc chếch [số hóa 1 phim]</v>
          </cell>
          <cell r="D196" t="str">
            <v>Chụp X-quang xương đòn thẳng hoặc chếch [số hóa 1 phim]</v>
          </cell>
          <cell r="F196">
            <v>73300</v>
          </cell>
        </row>
        <row r="197">
          <cell r="B197" t="str">
            <v>18.0117.0028</v>
          </cell>
          <cell r="C197" t="str">
            <v>Chụp X-quang xương gót thẳng nghiêng [số hóa 1 phim]</v>
          </cell>
          <cell r="D197" t="str">
            <v>Chụp X-quang xương gót thẳng nghiêng [số hóa 1 phim]</v>
          </cell>
          <cell r="F197">
            <v>73300</v>
          </cell>
        </row>
        <row r="198">
          <cell r="B198" t="str">
            <v>14.0239.0029</v>
          </cell>
          <cell r="C198" t="str">
            <v>Chụp lỗ thị giác [số hóa 2 phim]</v>
          </cell>
          <cell r="D198" t="str">
            <v>Chụp lỗ thị giác [số hóa 2 phim]</v>
          </cell>
          <cell r="E198">
            <v>2</v>
          </cell>
          <cell r="F198">
            <v>105300</v>
          </cell>
        </row>
        <row r="199">
          <cell r="B199" t="str">
            <v>18.0072.0029</v>
          </cell>
          <cell r="C199" t="str">
            <v>Chụp X-quang Blondeau [số hóa 2 phim]</v>
          </cell>
          <cell r="D199" t="str">
            <v>Chụp X-quang Blondeau [số hóa 2 phim]</v>
          </cell>
          <cell r="F199">
            <v>105300</v>
          </cell>
        </row>
        <row r="200">
          <cell r="B200" t="str">
            <v>18.0125.0029</v>
          </cell>
          <cell r="C200" t="str">
            <v>Chụp X-quang bụng không chuẩn bị thẳng hoặc nghiêng [số hóa 2 phim]</v>
          </cell>
          <cell r="D200" t="str">
            <v>Chụp X-quang bụng không chuẩn bị thẳng hoặc nghiêng [số hóa 2 phim]</v>
          </cell>
          <cell r="F200">
            <v>105300</v>
          </cell>
        </row>
        <row r="201">
          <cell r="B201" t="str">
            <v>18.0087.0029</v>
          </cell>
          <cell r="C201" t="str">
            <v>Chụp X-quang cột sống cổ chếch hai bên [số hóa 2 phim]</v>
          </cell>
          <cell r="D201" t="str">
            <v>Chụp X-quang cột sống cổ chếch hai bên [số hóa 2 phim]</v>
          </cell>
          <cell r="F201">
            <v>105300</v>
          </cell>
        </row>
        <row r="202">
          <cell r="B202" t="str">
            <v>18.0096.0029</v>
          </cell>
          <cell r="C202" t="str">
            <v>Chụp X-quang cột sống cùng cụt thẳng nghiêng [số hóa 2 phim]</v>
          </cell>
          <cell r="D202" t="str">
            <v>Chụp X-quang cột sống cùng cụt thẳng nghiêng [số hóa 2 phim]</v>
          </cell>
          <cell r="F202">
            <v>105300</v>
          </cell>
        </row>
        <row r="203">
          <cell r="B203" t="str">
            <v>18.0121.0028</v>
          </cell>
          <cell r="C203" t="str">
            <v>Chụp X-quang xương ức thẳng, nghiêng [số hóa 1 phim]</v>
          </cell>
          <cell r="D203" t="str">
            <v>Chụp X-quang xương ức thẳng, nghiêng [số hóa 1 phim]</v>
          </cell>
          <cell r="F203">
            <v>73300</v>
          </cell>
        </row>
        <row r="204">
          <cell r="B204" t="str">
            <v>18.0089.0029</v>
          </cell>
          <cell r="C204" t="str">
            <v>Chụp X-quang cột sống cổ C1-C2  [số hóa 2 phim]</v>
          </cell>
          <cell r="D204" t="str">
            <v>Chụp X-quang cột sống cổ C1-C2  [số hóa 2 phim]</v>
          </cell>
          <cell r="F204">
            <v>105300</v>
          </cell>
        </row>
        <row r="205">
          <cell r="B205" t="str">
            <v>18.0086.0029</v>
          </cell>
          <cell r="C205" t="str">
            <v>Chụp X-quang cột sống cổ thẳng nghiêng [số hóa 2 phim]</v>
          </cell>
          <cell r="D205" t="str">
            <v>Chụp X-quang cột sống cổ thẳng nghiêng [số hóa 2 phim]</v>
          </cell>
          <cell r="F205">
            <v>105300</v>
          </cell>
        </row>
        <row r="206">
          <cell r="B206" t="str">
            <v>18.0090.0029</v>
          </cell>
          <cell r="C206" t="str">
            <v>Chụp X-quang cột sống ngực thẳng nghiêng hoặc chếch [số hóa 2 phim]</v>
          </cell>
          <cell r="D206" t="str">
            <v>Chụp X-quang cột sống ngực thẳng nghiêng hoặc chếch [số hóa 2 phim]</v>
          </cell>
          <cell r="F206">
            <v>105300</v>
          </cell>
        </row>
        <row r="207">
          <cell r="B207" t="str">
            <v>18.0104.0029</v>
          </cell>
          <cell r="C207" t="str">
            <v>Chụp X-quang khớp khuỷu thẳng, nghiêng hoặc chếch [số hóa 2 phim]</v>
          </cell>
          <cell r="D207" t="str">
            <v>Chụp X-quang khớp khuỷu thẳng, nghiêng hoặc chếch [số hóa 2 phim]</v>
          </cell>
          <cell r="F207">
            <v>105300</v>
          </cell>
        </row>
        <row r="208">
          <cell r="B208" t="str">
            <v>18.0092.0029</v>
          </cell>
          <cell r="C208" t="str">
            <v>Chụp X-quang cột sống thắt lưng chếch hai bên [số hóa 2 phim]</v>
          </cell>
          <cell r="D208" t="str">
            <v>Chụp X-quang cột sống thắt lưng chếch hai bên [số hóa 2 phim]</v>
          </cell>
          <cell r="F208">
            <v>105300</v>
          </cell>
        </row>
        <row r="209">
          <cell r="B209" t="str">
            <v>18.0094.0029</v>
          </cell>
          <cell r="C209" t="str">
            <v>Chụp X-quang cột sống thắt lưng động, gập ưỡn [số hóa 2 phim]</v>
          </cell>
          <cell r="D209" t="str">
            <v>Chụp X-quang cột sống thắt lưng động, gập ưỡn [số hóa 2 phim]</v>
          </cell>
          <cell r="F209">
            <v>105300</v>
          </cell>
        </row>
        <row r="210">
          <cell r="B210" t="str">
            <v>18.0093.0029</v>
          </cell>
          <cell r="C210" t="str">
            <v>Chụp X-quang cột sống thắt lưng L5-S1 thẳng nghiêng [số hóa 2 phim]</v>
          </cell>
          <cell r="D210" t="str">
            <v>Chụp X-quang cột sống thắt lưng L5-S1 thẳng nghiêng [số hóa 2 phim]</v>
          </cell>
          <cell r="F210">
            <v>105300</v>
          </cell>
        </row>
        <row r="211">
          <cell r="B211" t="str">
            <v>18.0091.0029</v>
          </cell>
          <cell r="C211" t="str">
            <v>Chụp X-quang cột sống thắt lưng thẳng nghiêng [số hóa 2 phim]</v>
          </cell>
          <cell r="D211" t="str">
            <v>Chụp X-quang cột sống thắt lưng thẳng nghiêng [số hóa 2 phim]</v>
          </cell>
          <cell r="F211">
            <v>105300</v>
          </cell>
        </row>
        <row r="212">
          <cell r="B212" t="str">
            <v>18.0112.0029</v>
          </cell>
          <cell r="C212" t="str">
            <v>Chụp X-quang khớp gối thẳng, nghiêng hoặc chếch [số hóa 2 phim]</v>
          </cell>
          <cell r="D212" t="str">
            <v>Chụp X-quang khớp gối thẳng, nghiêng hoặc chếch [số hóa 2 phim]</v>
          </cell>
          <cell r="F212">
            <v>105300</v>
          </cell>
        </row>
        <row r="213">
          <cell r="B213" t="str">
            <v>18.0122.0029</v>
          </cell>
          <cell r="C213" t="str">
            <v>Chụp X-quang khớp ức đòn thẳng chếch [số hóa 2 phim]</v>
          </cell>
          <cell r="D213" t="str">
            <v>Chụp X-quang khớp ức đòn thẳng chếch [số hóa 2 phim]</v>
          </cell>
          <cell r="F213">
            <v>105300</v>
          </cell>
        </row>
        <row r="214">
          <cell r="B214" t="str">
            <v>18.0100.0029</v>
          </cell>
          <cell r="C214" t="str">
            <v>Chụp X-quang khớp vai thẳng [số hóa 2 phim]</v>
          </cell>
          <cell r="D214" t="str">
            <v>Chụp X-quang khớp vai thẳng [số hóa 2 phim]</v>
          </cell>
          <cell r="F214">
            <v>105300</v>
          </cell>
        </row>
        <row r="215">
          <cell r="B215" t="str">
            <v>18.0068.0029</v>
          </cell>
          <cell r="C215" t="str">
            <v>Chụp X-quang mặt thẳng nghiêng [số hóa 2 phim]</v>
          </cell>
          <cell r="D215" t="str">
            <v>Chụp X-quang mặt thẳng nghiêng [số hóa 2 phim]</v>
          </cell>
          <cell r="F215">
            <v>105300</v>
          </cell>
        </row>
        <row r="216">
          <cell r="B216" t="str">
            <v>18.0119.0029</v>
          </cell>
          <cell r="C216" t="str">
            <v>Chụp X-quang ngực thẳng [số hóa 2 phim]</v>
          </cell>
          <cell r="D216" t="str">
            <v>Chụp X-quang ngực thẳng [số hóa 2 phim]</v>
          </cell>
          <cell r="F216">
            <v>105300</v>
          </cell>
        </row>
        <row r="217">
          <cell r="B217" t="str">
            <v>18.0129.0029</v>
          </cell>
          <cell r="C217" t="str">
            <v>Chụp X-quang phim đo sọ thẳng, nghiêng (Cephalometric) [số hóa 2 phim]</v>
          </cell>
          <cell r="D217" t="str">
            <v>Chụp X-quang phim đo sọ thẳng, nghiêng (Cephalometric) [số hóa 2 phim]</v>
          </cell>
          <cell r="F217">
            <v>105300</v>
          </cell>
        </row>
        <row r="218">
          <cell r="B218" t="str">
            <v>18.0067.0029</v>
          </cell>
          <cell r="C218" t="str">
            <v>Chụp X-quang sọ thẳng/nghiêng [số hóa 2 phim]</v>
          </cell>
          <cell r="D218" t="str">
            <v>Chụp X-quang sọ thẳng/nghiêng [số hóa 2 phim]</v>
          </cell>
          <cell r="F218">
            <v>105300</v>
          </cell>
        </row>
        <row r="219">
          <cell r="B219" t="str">
            <v>18.0102.0029</v>
          </cell>
          <cell r="C219" t="str">
            <v>Chụp X-quang xương bả vai thẳng nghiêng [số hóa 2 phim]</v>
          </cell>
          <cell r="D219" t="str">
            <v>Chụp X-quang xương bả vai thẳng nghiêng [số hóa 2 phim]</v>
          </cell>
          <cell r="F219">
            <v>105300</v>
          </cell>
        </row>
        <row r="220">
          <cell r="B220" t="str">
            <v>18.0108.0029</v>
          </cell>
          <cell r="C220" t="str">
            <v>Chụp X-quang xương bàn ngón tay thẳng, nghiêng hoặc chếch [số hóa 2 phim]</v>
          </cell>
          <cell r="D220" t="str">
            <v>Chụp X-quang xương bàn ngón tay thẳng, nghiêng hoặc chếch [số hóa 2 phim]</v>
          </cell>
          <cell r="F220">
            <v>105300</v>
          </cell>
        </row>
        <row r="221">
          <cell r="B221" t="str">
            <v>18.0114.0029</v>
          </cell>
          <cell r="C221" t="str">
            <v>Chụp X-quang xương cẳng chân thẳng nghiêng [số hóa 2 phim]</v>
          </cell>
          <cell r="D221" t="str">
            <v>Chụp X-quang xương cẳng chân thẳng nghiêng [số hóa 2 phim]</v>
          </cell>
          <cell r="F221">
            <v>105300</v>
          </cell>
        </row>
        <row r="222">
          <cell r="B222" t="str">
            <v>18.0116.0029</v>
          </cell>
          <cell r="C222" t="str">
            <v>Chụp X-quang xương bàn, ngón chân thẳng, nghiêng hoặc chếch [số hóa 2 phim]</v>
          </cell>
          <cell r="D222" t="str">
            <v>Chụp X-quang xương bàn, ngón chân thẳng, nghiêng hoặc chếch [số hóa 2 phim]</v>
          </cell>
          <cell r="F222">
            <v>105300</v>
          </cell>
        </row>
        <row r="223">
          <cell r="B223" t="str">
            <v>18.0113.0029</v>
          </cell>
          <cell r="C223" t="str">
            <v>Chụp X-quang xương bánh chè và khớp đùi bánh chè [số hóa 2 phim]</v>
          </cell>
          <cell r="D223" t="str">
            <v>Chụp X-quang xương bánh chè và khớp đùi bánh chè [số hóa 2 phim]</v>
          </cell>
          <cell r="F223">
            <v>105300</v>
          </cell>
        </row>
        <row r="224">
          <cell r="B224" t="str">
            <v>18.0115.0029</v>
          </cell>
          <cell r="C224" t="str">
            <v>Chụp X-quang xương cổ chân thẳng, nghiêng hoặc chếch [số hóa 2 phim]</v>
          </cell>
          <cell r="D224" t="str">
            <v>Chụp X-quang xương cổ chân thẳng, nghiêng hoặc chếch [số hóa 2 phim]</v>
          </cell>
          <cell r="F224">
            <v>105300</v>
          </cell>
        </row>
        <row r="225">
          <cell r="B225" t="str">
            <v>18.0107.0029</v>
          </cell>
          <cell r="C225" t="str">
            <v>Chụp X-quang xương cổ tay thẳng, nghiêng hoặc chếch [số hóa 2 phim]</v>
          </cell>
          <cell r="D225" t="str">
            <v>Chụp X-quang xương cổ tay thẳng, nghiêng hoặc chếch [số hóa 2 phim]</v>
          </cell>
          <cell r="F225">
            <v>105300</v>
          </cell>
        </row>
        <row r="226">
          <cell r="B226" t="str">
            <v>18.0111.0029</v>
          </cell>
          <cell r="C226" t="str">
            <v>Chụp X-quang xương đùi thẳng nghiêng [số hóa 2 phim]</v>
          </cell>
          <cell r="D226" t="str">
            <v>Chụp X-quang xương đùi thẳng nghiêng [số hóa 2 phim]</v>
          </cell>
          <cell r="F226">
            <v>105300</v>
          </cell>
        </row>
        <row r="227">
          <cell r="B227" t="str">
            <v>18.0097.0030</v>
          </cell>
          <cell r="C227" t="str">
            <v>Chụp X-quang khớp cùng chậu thẳng chếch hai bên [số hóa 3 phim]</v>
          </cell>
          <cell r="D227" t="str">
            <v>Chụp X-quang khớp cùng chậu thẳng chếch hai bên [số hóa 3 phim]</v>
          </cell>
          <cell r="F227">
            <v>130300</v>
          </cell>
        </row>
        <row r="228">
          <cell r="B228" t="str">
            <v>18.0081.2002</v>
          </cell>
          <cell r="C228" t="str">
            <v>Chụp X-quang răng cận chóp (Periapical) [số hóa]</v>
          </cell>
          <cell r="D228" t="str">
            <v>Chụp X-quang răng cận chóp (Periapical) [số hóa]</v>
          </cell>
          <cell r="F228">
            <v>23700</v>
          </cell>
        </row>
        <row r="229">
          <cell r="B229" t="str">
            <v>18.0141.0032</v>
          </cell>
          <cell r="C229" t="str">
            <v>Chụp X-quang bể thận - niệu quản xuôi dòng [có thuốc cản quang, số hóa]</v>
          </cell>
          <cell r="D229" t="str">
            <v>Chụp X-quang bể thận - niệu quản xuôi dòng [có thuốc cản quang, số hóa]</v>
          </cell>
          <cell r="F229">
            <v>649800</v>
          </cell>
        </row>
        <row r="230">
          <cell r="B230" t="str">
            <v>18.0142.0033</v>
          </cell>
          <cell r="C230" t="str">
            <v>Chụp X-quang niệu quản - bể thận ngược dòng [số hóa]</v>
          </cell>
          <cell r="D230" t="str">
            <v>Chụp X-quang niệu quản - bể thận ngược dòng [số hóa]</v>
          </cell>
          <cell r="F230">
            <v>604800</v>
          </cell>
        </row>
        <row r="231">
          <cell r="B231" t="str">
            <v>18.0106.0029</v>
          </cell>
          <cell r="C231" t="str">
            <v>Chụp X-quang xương cẳng tay thẳng nghiêng [số hóa 2 phim]</v>
          </cell>
          <cell r="D231" t="str">
            <v>Chụp X-quang xương cẳng tay thẳng nghiêng [số hóa 2 phim]</v>
          </cell>
          <cell r="F231">
            <v>105300</v>
          </cell>
        </row>
        <row r="232">
          <cell r="B232" t="str">
            <v>18.0103.0029</v>
          </cell>
          <cell r="C232" t="str">
            <v>Chụp X-quang xương cánh tay thẳng nghiêng [số hóa 2 phim]</v>
          </cell>
          <cell r="D232" t="str">
            <v>Chụp X-quang xương cánh tay thẳng nghiêng [số hóa 2 phim]</v>
          </cell>
          <cell r="F232">
            <v>105300</v>
          </cell>
        </row>
        <row r="233">
          <cell r="B233" t="str">
            <v>18.0117.0029</v>
          </cell>
          <cell r="C233" t="str">
            <v>Chụp X-quang xương gót thẳng nghiêng [số hóa 2 phim]</v>
          </cell>
          <cell r="D233" t="str">
            <v>Chụp X-quang xương gót thẳng nghiêng [số hóa 2 phim]</v>
          </cell>
          <cell r="F233">
            <v>105300</v>
          </cell>
        </row>
        <row r="234">
          <cell r="B234" t="str">
            <v>18.0121.0029</v>
          </cell>
          <cell r="C234" t="str">
            <v>Chụp X-quang xương ức thẳng, nghiêng [số hóa 2 phim]</v>
          </cell>
          <cell r="D234" t="str">
            <v>Chụp X-quang xương ức thẳng, nghiêng [số hóa 2 phim]</v>
          </cell>
          <cell r="F234">
            <v>105300</v>
          </cell>
        </row>
        <row r="235">
          <cell r="B235" t="str">
            <v>18.0088.0030</v>
          </cell>
          <cell r="C235" t="str">
            <v>Chụp X-quang cột sống cổ động, nghiêng 3 tư thế [số hóa 3 phim]</v>
          </cell>
          <cell r="D235" t="str">
            <v>Chụp X-quang cột sống cổ động, nghiêng 3 tư thế [số hóa 3 phim]</v>
          </cell>
          <cell r="F235">
            <v>130300</v>
          </cell>
        </row>
        <row r="236">
          <cell r="B236" t="str">
            <v>18.0118.0030</v>
          </cell>
          <cell r="C236" t="str">
            <v>Chụp X-quang toàn bộ chi dưới thẳng [số hóa 3 phim]</v>
          </cell>
          <cell r="D236" t="str">
            <v>Chụp X-quang toàn bộ chi dưới thẳng [số hóa 3 phim]</v>
          </cell>
          <cell r="F236">
            <v>130300</v>
          </cell>
        </row>
        <row r="237">
          <cell r="B237" t="str">
            <v>18.0138.0031</v>
          </cell>
          <cell r="C237" t="str">
            <v>Chụp X-quang tử cung vòi trứng [số hóa]</v>
          </cell>
          <cell r="D237" t="str">
            <v>Chụp X-quang tử cung vòi trứng [số hóa]</v>
          </cell>
          <cell r="F237">
            <v>451800</v>
          </cell>
        </row>
        <row r="238">
          <cell r="B238" t="str">
            <v>18.0140.0032</v>
          </cell>
          <cell r="C238" t="str">
            <v>Chụp X-quang niệu đồ tĩnh mạch (UIV) [có thuốc cản quang UVI, số hóa]</v>
          </cell>
          <cell r="D238" t="str">
            <v>Chụp X-quang niệu đồ tĩnh mạch (UIV) [có thuốc cản quang UVI, số hóa]</v>
          </cell>
          <cell r="F238">
            <v>649800</v>
          </cell>
        </row>
        <row r="239">
          <cell r="B239" t="str">
            <v>18.0143.0033</v>
          </cell>
          <cell r="C239" t="str">
            <v>Chụp X-quang niệu đạo bàng quang ngược dòng</v>
          </cell>
          <cell r="D239" t="str">
            <v>Chụp X-quang niệu đạo bàng quang ngược dòng</v>
          </cell>
          <cell r="F239">
            <v>604800</v>
          </cell>
        </row>
        <row r="240">
          <cell r="B240" t="str">
            <v>18.0124.0034</v>
          </cell>
          <cell r="C240" t="str">
            <v>Chụp X-quang thực quản cổ nghiêng [có thuốc cản quang, số hóa]</v>
          </cell>
          <cell r="D240" t="str">
            <v>Chụp X-quang thực quản cổ nghiêng [có thuốc cản quang, số hóa]</v>
          </cell>
          <cell r="F240">
            <v>264800</v>
          </cell>
        </row>
        <row r="241">
          <cell r="B241" t="str">
            <v>18.0130.0035</v>
          </cell>
          <cell r="C241" t="str">
            <v>Chụp X-quang thực quản dạ dày [có thuốc cản quang, số hóa]</v>
          </cell>
          <cell r="D241" t="str">
            <v>Chụp X-quang thực quản dạ dày [có thuốc cản quang, số hóa]</v>
          </cell>
          <cell r="F241">
            <v>264800</v>
          </cell>
        </row>
        <row r="242">
          <cell r="B242" t="str">
            <v>18.0131.0035</v>
          </cell>
          <cell r="C242" t="str">
            <v>Chụp X-quang ruột non [có thuốc cản quang, số hóa]</v>
          </cell>
          <cell r="D242" t="str">
            <v>Chụp X-quang ruột non [có thuốc cản quang, số hóa]</v>
          </cell>
          <cell r="F242">
            <v>264800</v>
          </cell>
        </row>
        <row r="243">
          <cell r="B243" t="str">
            <v>18.0132.0036</v>
          </cell>
          <cell r="C243" t="str">
            <v>Chụp X-quang đại tràng [có thuốc cản quang, số hóa]</v>
          </cell>
          <cell r="D243" t="str">
            <v>Chụp X-quang đại tràng [có thuốc cản quang, số hóa]</v>
          </cell>
          <cell r="F243">
            <v>304800</v>
          </cell>
        </row>
        <row r="244">
          <cell r="B244" t="str">
            <v>18.0220.0040</v>
          </cell>
          <cell r="C244" t="str">
            <v>Chụp cắt lớp vi tính bụng - tiểu khung thường quy (từ 1-32 dãy) [không có thuốc cản quang]</v>
          </cell>
          <cell r="D244" t="str">
            <v>Chụp cắt lớp vi tính bụng - tiểu khung thường quy (từ 1-32 dãy) [không có thuốc cản quang]</v>
          </cell>
          <cell r="F244">
            <v>550100</v>
          </cell>
        </row>
        <row r="245">
          <cell r="B245" t="str">
            <v>18.0255.0040</v>
          </cell>
          <cell r="C245" t="str">
            <v>Chụp cắt lớp vi tính cột sống cổ không tiêm thuốc cản quang (từ 1- 32 dãy)</v>
          </cell>
          <cell r="D245" t="str">
            <v>Chụp cắt lớp vi tính cột sống cổ không tiêm thuốc cản quang (từ 1- 32 dãy)</v>
          </cell>
          <cell r="F245">
            <v>550100</v>
          </cell>
        </row>
        <row r="246">
          <cell r="B246" t="str">
            <v>18.0257.0040</v>
          </cell>
          <cell r="C246" t="str">
            <v>Chụp cắt lớp vi tính cột sống ngực không tiêm thuốc cản quang (từ 1- 32 dãy)</v>
          </cell>
          <cell r="D246" t="str">
            <v>Chụp cắt lớp vi tính cột sống ngực không tiêm thuốc cản quang (từ 1- 32 dãy)</v>
          </cell>
          <cell r="F246">
            <v>550100</v>
          </cell>
        </row>
        <row r="247">
          <cell r="B247" t="str">
            <v>18.0259.0040</v>
          </cell>
          <cell r="C247" t="str">
            <v>Chụp cắt lớp vi tính cột sống thắt lưng không tiêm thuốc cản quang (từ 1- 32 dãy)</v>
          </cell>
          <cell r="D247" t="str">
            <v>Chụp cắt lớp vi tính cột sống thắt lưng không tiêm thuốc cản quang (từ 1- 32 dãy)</v>
          </cell>
          <cell r="F247">
            <v>550100</v>
          </cell>
        </row>
        <row r="248">
          <cell r="B248" t="str">
            <v>18.0163.0040</v>
          </cell>
          <cell r="C248" t="str">
            <v>Chụp cắt lớp vi tính hàm mặt chùm tia hình nón hàm dưới (Cone-Beam CT) [không có thuốc cản quang]</v>
          </cell>
          <cell r="D248" t="str">
            <v>Chụp cắt lớp vi tính hàm mặt chùm tia hình nón hàm dưới (Cone-Beam CT) [không có thuốc cản quang]</v>
          </cell>
          <cell r="F248">
            <v>550100</v>
          </cell>
        </row>
        <row r="249">
          <cell r="B249" t="str">
            <v>18.0162.0040</v>
          </cell>
          <cell r="C249" t="str">
            <v>Chụp cắt lớp vi tính hàm mặt chùm tia hình nón hàm trên (Cone-Beam CT)  [không có thuốc cản quang]</v>
          </cell>
          <cell r="D249" t="str">
            <v>Chụp cắt lớp vi tính hàm mặt chùm tia hình nón hàm trên (Cone-Beam CT)  [không có thuốc cản quang]</v>
          </cell>
          <cell r="F249">
            <v>550100</v>
          </cell>
        </row>
        <row r="250">
          <cell r="B250" t="str">
            <v>18.0193.0040</v>
          </cell>
          <cell r="C250" t="str">
            <v>Chụp cắt lớp vi tính phổi độ phân giải cao (từ 1- 32 dãy) [không có thuốc cản quang]</v>
          </cell>
          <cell r="D250" t="str">
            <v>Chụp cắt lớp vi tính phổi độ phân giải cao (từ 1- 32 dãy) [không có thuốc cản quang]</v>
          </cell>
          <cell r="F250">
            <v>550100</v>
          </cell>
        </row>
        <row r="251">
          <cell r="B251" t="str">
            <v>18.0264.0040</v>
          </cell>
          <cell r="C251" t="str">
            <v>Chụp cắt lớp vi tính xương chi không tiêm thuốc cản quang (từ 1- 32 dãy)</v>
          </cell>
          <cell r="D251" t="str">
            <v>Chụp cắt lớp vi tính xương chi không tiêm thuốc cản quang (từ 1- 32 dãy)</v>
          </cell>
          <cell r="F251">
            <v>550100</v>
          </cell>
        </row>
        <row r="252">
          <cell r="B252" t="str">
            <v>18.0160.0040</v>
          </cell>
          <cell r="C252" t="str">
            <v>Chụp CLVT hốc mắt (từ 1-32 dãy) [không có thuốc cản quang]</v>
          </cell>
          <cell r="D252" t="str">
            <v>Chụp CLVT hốc mắt (từ 1-32 dãy) [không có thuốc cản quang]</v>
          </cell>
          <cell r="F252">
            <v>550100</v>
          </cell>
        </row>
        <row r="253">
          <cell r="B253" t="str">
            <v>18.0164.0040</v>
          </cell>
          <cell r="C253" t="str">
            <v>Chụp cắt lớp vi tính hàm mặt chùm tia hình nón hàm trên hàm dưới (Cone-Beam CT)  [không có thuốc cản quang]</v>
          </cell>
          <cell r="D253" t="str">
            <v>Chụp cắt lớp vi tính hàm mặt chùm tia hình nón hàm trên hàm dưới (Cone-Beam CT)  [không có thuốc cản quang]</v>
          </cell>
          <cell r="F253">
            <v>550100</v>
          </cell>
        </row>
        <row r="254">
          <cell r="B254" t="str">
            <v>18.0222.0040</v>
          </cell>
          <cell r="C254" t="str">
            <v>Chụp cắt lớp vi tính hệ tiết niệu thường quy (từ 1-32 dãy) [không có thuốc cản quang]</v>
          </cell>
          <cell r="D254" t="str">
            <v>Chụp cắt lớp vi tính hệ tiết niệu thường quy (từ 1-32 dãy) [không có thuốc cản quang]</v>
          </cell>
          <cell r="E254">
            <v>2</v>
          </cell>
          <cell r="F254">
            <v>550100</v>
          </cell>
        </row>
        <row r="255">
          <cell r="B255" t="str">
            <v>18.0261.0040</v>
          </cell>
          <cell r="C255" t="str">
            <v>Chụp cắt lớp vi tính khớp thường quy không tiêm thuốc cản quang (từ 1- 32 dãy)</v>
          </cell>
          <cell r="D255" t="str">
            <v>Chụp cắt lớp vi tính khớp thường quy không tiêm thuốc cản quang (từ 1- 32 dãy)</v>
          </cell>
          <cell r="F255">
            <v>550100</v>
          </cell>
        </row>
        <row r="256">
          <cell r="B256" t="str">
            <v>18.0191.0040</v>
          </cell>
          <cell r="C256" t="str">
            <v>Chụp cắt lớp vi tính lồng ngực không tiêm thuốc cản quang (từ 1- 32 dãy)</v>
          </cell>
          <cell r="D256" t="str">
            <v>Chụp cắt lớp vi tính lồng ngực không tiêm thuốc cản quang (từ 1- 32 dãy)</v>
          </cell>
          <cell r="F256">
            <v>550100</v>
          </cell>
        </row>
        <row r="257">
          <cell r="B257" t="str">
            <v>18.0219.0040</v>
          </cell>
          <cell r="C257" t="str">
            <v>Chụp cắt lớp vi tính tầng trên ổ bụng thường quy (gồm: chụp cắt lớp vi tính gan - mật, tụy, lách, dạ dày - tá tràng.v.v.) (từ 1-32 dãy) [không có thuốc cản quang]</v>
          </cell>
          <cell r="D257" t="str">
            <v>Chụp cắt lớp vi tính tầng trên ổ bụng thường quy (gồm: chụp cắt lớp vi tính gan - mật, tụy, lách, dạ dày - tá tràng.v.v.) (từ 1-32 dãy) [không có thuốc cản quang]</v>
          </cell>
          <cell r="F257">
            <v>550100</v>
          </cell>
        </row>
        <row r="258">
          <cell r="B258" t="str">
            <v>18.0221.0040</v>
          </cell>
          <cell r="C258" t="str">
            <v>Chụp cắt lớp vi tính tiểu khung thường quy (gồm: chụp cắt lớp vi tính tử cung - buồng trứng, tiền liệt tuyến, các khối u vùng tiểu khung.v.v.) (từ 1-32  dãy) [không có thuốc cản quang]</v>
          </cell>
          <cell r="D258" t="str">
            <v>Chụp cắt lớp vi tính tiểu khung thường quy (gồm: chụp cắt lớp vi tính tử cung - buồng trứng, tiền liệt tuyến, các khối u vùng tiểu khung.v.v.) (từ 1-32  dãy) [không có thuốc cản quang]</v>
          </cell>
          <cell r="F258">
            <v>550100</v>
          </cell>
        </row>
        <row r="259">
          <cell r="B259" t="str">
            <v>18.0155.0040</v>
          </cell>
          <cell r="C259" t="str">
            <v>Chụp CLVT hàm - mặt không tiêm thuốc cản quang (từ 1-32 dãy)</v>
          </cell>
          <cell r="D259" t="str">
            <v>Chụp CLVT hàm - mặt không tiêm thuốc cản quang (từ 1-32 dãy)</v>
          </cell>
          <cell r="F259">
            <v>550100</v>
          </cell>
        </row>
        <row r="260">
          <cell r="B260" t="str">
            <v>18.0161.0040</v>
          </cell>
          <cell r="C260" t="str">
            <v>Chụp CLVT hàm mặt có dựng hình 3D (từ 1-32 dãy) [không có thuốc cản quang]</v>
          </cell>
          <cell r="D260" t="str">
            <v>Chụp CLVT hàm mặt có dựng hình 3D (từ 1-32 dãy) [không có thuốc cản quang]</v>
          </cell>
          <cell r="F260">
            <v>550100</v>
          </cell>
        </row>
        <row r="261">
          <cell r="B261" t="str">
            <v>18.0157.0040</v>
          </cell>
          <cell r="C261" t="str">
            <v>Chụp CLVT hàm mặt có ứng dụng phần mềm nha khoa (từ 1-32 dãy) [không có thuốc cản quang]</v>
          </cell>
          <cell r="D261" t="str">
            <v>Chụp CLVT hàm mặt có ứng dụng phần mềm nha khoa (từ 1-32 dãy) [không có thuốc cản quang]</v>
          </cell>
          <cell r="F261">
            <v>550100</v>
          </cell>
        </row>
        <row r="262">
          <cell r="B262" t="str">
            <v>18.0149.0040</v>
          </cell>
          <cell r="C262" t="str">
            <v>Chụp CLVT sọ não không tiêm thuốc cản quang (từ 1-32 dãy)</v>
          </cell>
          <cell r="D262" t="str">
            <v>Chụp CLVT sọ não không tiêm thuốc cản quang (từ 1-32 dãy)</v>
          </cell>
          <cell r="F262">
            <v>550100</v>
          </cell>
        </row>
        <row r="263">
          <cell r="B263" t="str">
            <v>18.0158.0040</v>
          </cell>
          <cell r="C263" t="str">
            <v>Chụp CLVT tai - xương đá không tiêm thuốc (từ 1-32 dãy)</v>
          </cell>
          <cell r="D263" t="str">
            <v>Chụp CLVT tai - xương đá không tiêm thuốc (từ 1-32 dãy)</v>
          </cell>
          <cell r="F263">
            <v>550100</v>
          </cell>
        </row>
        <row r="264">
          <cell r="B264" t="str">
            <v>18.0022.0069</v>
          </cell>
          <cell r="C264" t="str">
            <v>Siêu âm doppler gan lách</v>
          </cell>
          <cell r="D264" t="str">
            <v>Siêu âm doppler gan lách</v>
          </cell>
          <cell r="E264">
            <v>3</v>
          </cell>
          <cell r="F264">
            <v>89300</v>
          </cell>
        </row>
        <row r="265">
          <cell r="B265" t="str">
            <v>01.0065.0071</v>
          </cell>
          <cell r="C265" t="str">
            <v>Bóp bóng ambu qua mặt nạ</v>
          </cell>
          <cell r="D265" t="str">
            <v>Bóp bóng ambu qua mặt nạ</v>
          </cell>
          <cell r="E265">
            <v>2</v>
          </cell>
          <cell r="F265">
            <v>248500</v>
          </cell>
        </row>
        <row r="266">
          <cell r="B266" t="str">
            <v>18.0649.0060</v>
          </cell>
          <cell r="C266" t="str">
            <v>Chọc hút ổ dịch/áp xe não dưới cắt lớp vi tính</v>
          </cell>
          <cell r="D266" t="str">
            <v>Chọc hút ổ dịch/áp xe não dưới cắt lớp vi tính</v>
          </cell>
          <cell r="E266">
            <v>1</v>
          </cell>
          <cell r="F266">
            <v>1245900</v>
          </cell>
        </row>
        <row r="267">
          <cell r="B267" t="str">
            <v>18.0021.0069</v>
          </cell>
          <cell r="C267" t="str">
            <v>Siêu âm doppler các khối u trong ổ bụng</v>
          </cell>
          <cell r="D267" t="str">
            <v>Siêu âm doppler các khối u trong ổ bụng</v>
          </cell>
          <cell r="E267">
            <v>3</v>
          </cell>
          <cell r="F267">
            <v>89300</v>
          </cell>
        </row>
        <row r="268">
          <cell r="B268" t="str">
            <v>18.0009.0069</v>
          </cell>
          <cell r="C268" t="str">
            <v>Siêu âm doppler hốc mắt</v>
          </cell>
          <cell r="D268" t="str">
            <v>Siêu âm doppler hốc mắt</v>
          </cell>
          <cell r="E268">
            <v>3</v>
          </cell>
          <cell r="F268">
            <v>89300</v>
          </cell>
        </row>
        <row r="269">
          <cell r="B269" t="str">
            <v>18.0026.0069</v>
          </cell>
          <cell r="C269" t="str">
            <v>Siêu âm doppler thai nhi (thai, nhau thai, dây rốn, động mạch tử cung)</v>
          </cell>
          <cell r="D269" t="str">
            <v>Siêu âm doppler thai nhi (thai, nhau thai, dây rốn, động mạch tử cung)</v>
          </cell>
          <cell r="E269">
            <v>3</v>
          </cell>
          <cell r="F269">
            <v>89300</v>
          </cell>
        </row>
        <row r="270">
          <cell r="B270" t="str">
            <v>18.0058.0069</v>
          </cell>
          <cell r="C270" t="str">
            <v>Siêu âm doppler tinh hoàn, mào tinh hoàn hai bên</v>
          </cell>
          <cell r="D270" t="str">
            <v>Siêu âm doppler tinh hoàn, mào tinh hoàn hai bên</v>
          </cell>
          <cell r="E270">
            <v>3</v>
          </cell>
          <cell r="F270">
            <v>89300</v>
          </cell>
        </row>
        <row r="271">
          <cell r="B271" t="str">
            <v>18.0025.0069</v>
          </cell>
          <cell r="C271" t="str">
            <v>Siêu âm doppler tử cung phần phụ</v>
          </cell>
          <cell r="D271" t="str">
            <v>Siêu âm doppler tử cung phần phụ</v>
          </cell>
          <cell r="E271">
            <v>3</v>
          </cell>
          <cell r="F271">
            <v>89300</v>
          </cell>
        </row>
        <row r="272">
          <cell r="B272" t="str">
            <v>18.0032.0069</v>
          </cell>
          <cell r="C272" t="str">
            <v>Siêu âm doppler tử cung, buồng trứng qua đường bụng</v>
          </cell>
          <cell r="D272" t="str">
            <v>Siêu âm doppler tử cung, buồng trứng qua đường bụng</v>
          </cell>
          <cell r="E272">
            <v>3</v>
          </cell>
          <cell r="F272">
            <v>89300</v>
          </cell>
        </row>
        <row r="273">
          <cell r="B273" t="str">
            <v>18.0055.0069</v>
          </cell>
          <cell r="C273" t="str">
            <v>Siêu âm doppler tuyến vú</v>
          </cell>
          <cell r="D273" t="str">
            <v>Siêu âm doppler tuyến vú</v>
          </cell>
          <cell r="E273">
            <v>3</v>
          </cell>
          <cell r="F273">
            <v>89300</v>
          </cell>
        </row>
        <row r="274">
          <cell r="B274" t="str">
            <v>18.0010.0069</v>
          </cell>
          <cell r="C274" t="str">
            <v>Siêu âm doppler u tuyến, hạch vùng cổ</v>
          </cell>
          <cell r="D274" t="str">
            <v>Siêu âm doppler u tuyến, hạch vùng cổ</v>
          </cell>
          <cell r="E274">
            <v>3</v>
          </cell>
          <cell r="F274">
            <v>89300</v>
          </cell>
        </row>
        <row r="275">
          <cell r="B275" t="str">
            <v>21.0102.0070</v>
          </cell>
          <cell r="C275" t="str">
            <v>Đo mật độ xương bằng phương pháp DEXA [2 vị trí]</v>
          </cell>
          <cell r="D275" t="str">
            <v>Đo mật độ xương bằng phương pháp DEXA [2 vị trí]</v>
          </cell>
          <cell r="F275">
            <v>148300</v>
          </cell>
        </row>
        <row r="276">
          <cell r="B276" t="str">
            <v>01.0091.0071</v>
          </cell>
          <cell r="C276" t="str">
            <v>Chọc hút dịch khí phế quản qua màng nhẫn giáp</v>
          </cell>
          <cell r="D276" t="str">
            <v>Chọc hút dịch khí phế quản qua màng nhẫn giáp</v>
          </cell>
          <cell r="E276">
            <v>1</v>
          </cell>
          <cell r="F276">
            <v>248500</v>
          </cell>
        </row>
        <row r="277">
          <cell r="B277" t="str">
            <v>02.0002.0071</v>
          </cell>
          <cell r="C277" t="str">
            <v>Bơm rửa khoang màng phổi</v>
          </cell>
          <cell r="D277" t="str">
            <v>Bơm rửa khoang màng phổi</v>
          </cell>
          <cell r="E277">
            <v>2</v>
          </cell>
          <cell r="F277">
            <v>248500</v>
          </cell>
        </row>
        <row r="278">
          <cell r="B278" t="str">
            <v>03.0081.0071</v>
          </cell>
          <cell r="C278" t="str">
            <v>Bơm rửa màng phổi</v>
          </cell>
          <cell r="D278" t="str">
            <v>Bơm rửa màng phổi</v>
          </cell>
          <cell r="E278">
            <v>2</v>
          </cell>
          <cell r="F278">
            <v>248500</v>
          </cell>
        </row>
        <row r="279">
          <cell r="B279" t="str">
            <v>13.0200.0071</v>
          </cell>
          <cell r="C279" t="str">
            <v>Bóp bóng ambu, thổi ngạt sơ sinh</v>
          </cell>
          <cell r="D279" t="str">
            <v>Bóp bóng ambu, thổi ngạt sơ sinh</v>
          </cell>
          <cell r="F279">
            <v>248500</v>
          </cell>
        </row>
        <row r="280">
          <cell r="B280" t="str">
            <v>02.0003.0073</v>
          </cell>
          <cell r="C280" t="str">
            <v>Bơm streptokinase vào khoang màng phổi</v>
          </cell>
          <cell r="D280" t="str">
            <v>Bơm streptokinase vào khoang màng phổi</v>
          </cell>
          <cell r="E280">
            <v>1</v>
          </cell>
          <cell r="F280">
            <v>1048500</v>
          </cell>
        </row>
        <row r="281">
          <cell r="B281" t="str">
            <v>01.0158.0074</v>
          </cell>
          <cell r="C281" t="str">
            <v>Cấp cứu ngừng tuần hoàn hô hấp cơ bản</v>
          </cell>
          <cell r="D281" t="str">
            <v>Cấp cứu ngừng tuần hoàn hô hấp cơ bản</v>
          </cell>
          <cell r="E281">
            <v>1</v>
          </cell>
          <cell r="F281">
            <v>532500</v>
          </cell>
        </row>
        <row r="282">
          <cell r="B282" t="str">
            <v>03.1690.0075</v>
          </cell>
          <cell r="C282" t="str">
            <v>Cắt chỉ khâu kết mạc</v>
          </cell>
          <cell r="D282" t="str">
            <v>Cắt chỉ khâu kết mạc</v>
          </cell>
          <cell r="E282">
            <v>3</v>
          </cell>
          <cell r="F282">
            <v>40300</v>
          </cell>
        </row>
        <row r="283">
          <cell r="B283" t="str">
            <v>15.0302.0075</v>
          </cell>
          <cell r="C283" t="str">
            <v>Cắt chỉ sau phẫu thuật</v>
          </cell>
          <cell r="D283" t="str">
            <v>Cắt chỉ sau phẫu thuật</v>
          </cell>
          <cell r="F283">
            <v>40300</v>
          </cell>
        </row>
        <row r="284">
          <cell r="B284" t="str">
            <v>03.2354.0077</v>
          </cell>
          <cell r="C284" t="str">
            <v>Chọc dịch màng bụng</v>
          </cell>
          <cell r="D284" t="str">
            <v>Chọc dịch màng bụng</v>
          </cell>
          <cell r="E284">
            <v>3</v>
          </cell>
          <cell r="F284">
            <v>153700</v>
          </cell>
        </row>
        <row r="285">
          <cell r="B285" t="str">
            <v>03.0079.0077</v>
          </cell>
          <cell r="C285" t="str">
            <v>Chọc hút/dẫn lưu dịch màng phổi</v>
          </cell>
          <cell r="D285" t="str">
            <v>Chọc hút/dẫn lưu dịch màng phổi</v>
          </cell>
          <cell r="E285">
            <v>1</v>
          </cell>
          <cell r="F285">
            <v>153700</v>
          </cell>
        </row>
        <row r="286">
          <cell r="B286" t="str">
            <v>13.0137.0077</v>
          </cell>
          <cell r="C286" t="str">
            <v>Chọc hút dịch màng bụng, màng phổi do quá kích buồng trứng</v>
          </cell>
          <cell r="D286" t="str">
            <v>Chọc hút dịch màng bụng, màng phổi do quá kích buồng trứng</v>
          </cell>
          <cell r="E286">
            <v>2</v>
          </cell>
          <cell r="F286">
            <v>153700</v>
          </cell>
        </row>
        <row r="287">
          <cell r="B287" t="str">
            <v>02.0243.0078</v>
          </cell>
          <cell r="C287" t="str">
            <v>Chọc tháo dịch ổ bụng điều trị</v>
          </cell>
          <cell r="D287" t="str">
            <v>Chọc tháo dịch ổ bụng điều trị</v>
          </cell>
          <cell r="E287">
            <v>3</v>
          </cell>
          <cell r="F287">
            <v>195900</v>
          </cell>
        </row>
        <row r="288">
          <cell r="B288" t="str">
            <v>03.0113.0074</v>
          </cell>
          <cell r="C288" t="str">
            <v>Cấp cứu ngừng tuần hoàn hô hấp</v>
          </cell>
          <cell r="D288" t="str">
            <v>Cấp cứu ngừng tuần hoàn hô hấp</v>
          </cell>
          <cell r="E288">
            <v>4</v>
          </cell>
          <cell r="F288">
            <v>532500</v>
          </cell>
        </row>
        <row r="289">
          <cell r="B289" t="str">
            <v>01.0053.0075</v>
          </cell>
          <cell r="C289" t="str">
            <v>Đặt canuyn mũi hầu, miệng hầu</v>
          </cell>
          <cell r="D289" t="str">
            <v>Đặt canuyn mũi hầu, miệng hầu</v>
          </cell>
          <cell r="E289">
            <v>3</v>
          </cell>
          <cell r="F289">
            <v>40300</v>
          </cell>
        </row>
        <row r="290">
          <cell r="B290" t="str">
            <v>03.1703.0075</v>
          </cell>
          <cell r="C290" t="str">
            <v>Cắt chỉ khâu da</v>
          </cell>
          <cell r="D290" t="str">
            <v>Cắt chỉ khâu da</v>
          </cell>
          <cell r="E290">
            <v>3</v>
          </cell>
          <cell r="F290">
            <v>40300</v>
          </cell>
        </row>
        <row r="291">
          <cell r="B291" t="str">
            <v>03.1681.0075</v>
          </cell>
          <cell r="C291" t="str">
            <v>Cắt chỉ khâu giác mạc</v>
          </cell>
          <cell r="D291" t="str">
            <v>Cắt chỉ khâu giác mạc</v>
          </cell>
          <cell r="E291">
            <v>2</v>
          </cell>
          <cell r="F291">
            <v>40300</v>
          </cell>
        </row>
        <row r="292">
          <cell r="B292" t="str">
            <v>03.3826.0075</v>
          </cell>
          <cell r="C292" t="str">
            <v>Thay băng, cắt chỉ vết mổ</v>
          </cell>
          <cell r="D292" t="str">
            <v>Thay băng, cắt chỉ vết mổ</v>
          </cell>
          <cell r="E292">
            <v>3</v>
          </cell>
          <cell r="F292">
            <v>40300</v>
          </cell>
        </row>
        <row r="293">
          <cell r="B293" t="str">
            <v>14.0203.0075</v>
          </cell>
          <cell r="C293" t="str">
            <v>Cắt chỉ khâu da mi đơn giản</v>
          </cell>
          <cell r="D293" t="str">
            <v>Cắt chỉ khâu da mi đơn giản</v>
          </cell>
          <cell r="E293">
            <v>3</v>
          </cell>
          <cell r="F293">
            <v>40300</v>
          </cell>
        </row>
        <row r="294">
          <cell r="B294" t="str">
            <v>14.0192.0075</v>
          </cell>
          <cell r="C294" t="str">
            <v>Cắt chỉ khâu giác mạc</v>
          </cell>
          <cell r="D294" t="str">
            <v>Cắt chỉ khâu giác mạc</v>
          </cell>
          <cell r="E294">
            <v>2</v>
          </cell>
          <cell r="F294">
            <v>40300</v>
          </cell>
        </row>
        <row r="295">
          <cell r="B295" t="str">
            <v>14.0204.0075</v>
          </cell>
          <cell r="C295" t="str">
            <v>Cắt chỉ khâu kết mạc</v>
          </cell>
          <cell r="D295" t="str">
            <v>Cắt chỉ khâu kết mạc</v>
          </cell>
          <cell r="E295">
            <v>3</v>
          </cell>
          <cell r="F295">
            <v>40300</v>
          </cell>
        </row>
        <row r="296">
          <cell r="B296" t="str">
            <v>14.0116.0075</v>
          </cell>
          <cell r="C296" t="str">
            <v>Cắt chỉ sau phẫu thuật lác, sụp mi</v>
          </cell>
          <cell r="D296" t="str">
            <v>Cắt chỉ sau phẫu thuật lác, sụp mi</v>
          </cell>
          <cell r="E296">
            <v>1</v>
          </cell>
          <cell r="F296">
            <v>40300</v>
          </cell>
        </row>
        <row r="297">
          <cell r="B297" t="str">
            <v>14.0112.0075</v>
          </cell>
          <cell r="C297" t="str">
            <v>Cắt chỉ sau phẫu thuật sụp mi</v>
          </cell>
          <cell r="D297" t="str">
            <v>Cắt chỉ sau phẫu thuật sụp mi</v>
          </cell>
          <cell r="E297">
            <v>2</v>
          </cell>
          <cell r="F297">
            <v>40300</v>
          </cell>
        </row>
        <row r="298">
          <cell r="B298" t="str">
            <v>03.3007.0076</v>
          </cell>
          <cell r="C298" t="str">
            <v>Chăm sóc người bệnh dị ứng thuốc nặng: Lyell, Stevens-Johnson</v>
          </cell>
          <cell r="D298" t="str">
            <v>Chăm sóc người bệnh dị ứng thuốc nặng: Lyell, Stevens-Johnson</v>
          </cell>
          <cell r="E298">
            <v>1</v>
          </cell>
          <cell r="F298">
            <v>181000</v>
          </cell>
        </row>
        <row r="299">
          <cell r="B299" t="str">
            <v>01.0240.0077</v>
          </cell>
          <cell r="C299" t="str">
            <v>Chọc dò ổ bụng cấp cứu</v>
          </cell>
          <cell r="D299" t="str">
            <v>Chọc dò ổ bụng cấp cứu</v>
          </cell>
          <cell r="E299">
            <v>2</v>
          </cell>
          <cell r="F299">
            <v>153700</v>
          </cell>
        </row>
        <row r="300">
          <cell r="B300" t="str">
            <v>02.0009.0077</v>
          </cell>
          <cell r="C300" t="str">
            <v>Chọc dò dịch màng phổi</v>
          </cell>
          <cell r="D300" t="str">
            <v>Chọc dò dịch màng phổi</v>
          </cell>
          <cell r="E300">
            <v>3</v>
          </cell>
          <cell r="F300">
            <v>153700</v>
          </cell>
        </row>
        <row r="301">
          <cell r="B301" t="str">
            <v>02.0242.0077</v>
          </cell>
          <cell r="C301" t="str">
            <v>Chọc dò dịch ổ bụng xét nghiệm</v>
          </cell>
          <cell r="D301" t="str">
            <v>Chọc dò dịch ổ bụng xét nghiệm</v>
          </cell>
          <cell r="E301">
            <v>3</v>
          </cell>
          <cell r="F301">
            <v>153700</v>
          </cell>
        </row>
        <row r="302">
          <cell r="B302" t="str">
            <v>02.0243.0077</v>
          </cell>
          <cell r="C302" t="str">
            <v>Chọc tháo dịch ổ bụng điều trị</v>
          </cell>
          <cell r="D302" t="str">
            <v>Chọc tháo dịch ổ bụng điều trị</v>
          </cell>
          <cell r="E302">
            <v>3</v>
          </cell>
          <cell r="F302">
            <v>153700</v>
          </cell>
        </row>
        <row r="303">
          <cell r="B303" t="str">
            <v>03.0165.0077</v>
          </cell>
          <cell r="C303" t="str">
            <v>Chọc dò ổ bụng cấp cứu</v>
          </cell>
          <cell r="D303" t="str">
            <v>Chọc dò ổ bụng cấp cứu</v>
          </cell>
          <cell r="E303">
            <v>2</v>
          </cell>
          <cell r="F303">
            <v>153700</v>
          </cell>
        </row>
        <row r="304">
          <cell r="B304" t="str">
            <v>03.0084.0077</v>
          </cell>
          <cell r="C304" t="str">
            <v>Chọc thăm dò màng phổi</v>
          </cell>
          <cell r="D304" t="str">
            <v>Chọc thăm dò màng phổi</v>
          </cell>
          <cell r="E304">
            <v>2</v>
          </cell>
          <cell r="F304">
            <v>153700</v>
          </cell>
        </row>
        <row r="305">
          <cell r="B305" t="str">
            <v>03.2355.0077</v>
          </cell>
          <cell r="C305" t="str">
            <v>Dẫn lưu dịch màng bụng</v>
          </cell>
          <cell r="D305" t="str">
            <v>Dẫn lưu dịch màng bụng</v>
          </cell>
          <cell r="E305">
            <v>3</v>
          </cell>
          <cell r="F305">
            <v>153700</v>
          </cell>
        </row>
        <row r="306">
          <cell r="B306" t="str">
            <v>03.0164.0077</v>
          </cell>
          <cell r="C306" t="str">
            <v>Dẫn lưu ổ bụng cấp cứu</v>
          </cell>
          <cell r="D306" t="str">
            <v>Dẫn lưu ổ bụng cấp cứu</v>
          </cell>
          <cell r="E306">
            <v>2</v>
          </cell>
          <cell r="F306">
            <v>153700</v>
          </cell>
        </row>
        <row r="307">
          <cell r="B307" t="str">
            <v>02.0008.0078</v>
          </cell>
          <cell r="C307" t="str">
            <v>Chọc tháo dịch màng phổi dưới hướng dẫn của siêu âm</v>
          </cell>
          <cell r="D307" t="str">
            <v>Chọc tháo dịch màng phổi dưới hướng dẫn của siêu âm</v>
          </cell>
          <cell r="E307">
            <v>2</v>
          </cell>
          <cell r="F307">
            <v>195900</v>
          </cell>
        </row>
        <row r="308">
          <cell r="B308" t="str">
            <v>03.2332.0078</v>
          </cell>
          <cell r="C308" t="str">
            <v>Chọc dò màng phổi dưới hướng dẫn của siêu âm</v>
          </cell>
          <cell r="D308" t="str">
            <v>Chọc dò màng phổi dưới hướng dẫn của siêu âm</v>
          </cell>
          <cell r="E308">
            <v>2</v>
          </cell>
          <cell r="F308">
            <v>195900</v>
          </cell>
        </row>
        <row r="309">
          <cell r="B309" t="str">
            <v>03.2333.0078</v>
          </cell>
          <cell r="C309" t="str">
            <v>Chọc tháo dịch màng phổi dưới hướng dẫn của siêu âm</v>
          </cell>
          <cell r="D309" t="str">
            <v>Chọc tháo dịch màng phổi dưới hướng dẫn của siêu âm</v>
          </cell>
          <cell r="E309">
            <v>2</v>
          </cell>
          <cell r="F309">
            <v>195900</v>
          </cell>
        </row>
        <row r="310">
          <cell r="B310" t="str">
            <v>01.0093.0079</v>
          </cell>
          <cell r="C310" t="str">
            <v>Chọc hút dịch - khí màng phổi bằng kim hay catheter</v>
          </cell>
          <cell r="D310" t="str">
            <v>Chọc hút dịch - khí màng phổi bằng kim hay catheter</v>
          </cell>
          <cell r="F310">
            <v>162900</v>
          </cell>
        </row>
        <row r="311">
          <cell r="B311" t="str">
            <v>02.0011.0079</v>
          </cell>
          <cell r="C311" t="str">
            <v>Chọc hút khí màng phổi</v>
          </cell>
          <cell r="D311" t="str">
            <v>Chọc hút khí màng phổi</v>
          </cell>
          <cell r="E311">
            <v>3</v>
          </cell>
          <cell r="F311">
            <v>162900</v>
          </cell>
        </row>
        <row r="312">
          <cell r="B312" t="str">
            <v>03.0098.0079</v>
          </cell>
          <cell r="C312" t="str">
            <v>Chọc hút dịch khí phế quản qua màng nhẫn giáp</v>
          </cell>
          <cell r="D312" t="str">
            <v>Chọc hút dịch khí phế quản qua màng nhẫn giáp</v>
          </cell>
          <cell r="E312">
            <v>2</v>
          </cell>
          <cell r="F312">
            <v>162900</v>
          </cell>
        </row>
        <row r="313">
          <cell r="B313" t="str">
            <v>03.0080.0079</v>
          </cell>
          <cell r="C313" t="str">
            <v>Chọc hút/dẫn lưu khí màng phổi áp lực thấp</v>
          </cell>
          <cell r="D313" t="str">
            <v>Chọc hút/dẫn lưu khí màng phổi áp lực thấp</v>
          </cell>
          <cell r="E313">
            <v>2</v>
          </cell>
          <cell r="F313">
            <v>162900</v>
          </cell>
        </row>
        <row r="314">
          <cell r="B314" t="str">
            <v>13.0191.0079</v>
          </cell>
          <cell r="C314" t="str">
            <v>Chọc hút dịch, khí màng phổi sơ sinh</v>
          </cell>
          <cell r="D314" t="str">
            <v>Chọc hút dịch, khí màng phổi sơ sinh</v>
          </cell>
          <cell r="E314">
            <v>1</v>
          </cell>
          <cell r="F314">
            <v>162900</v>
          </cell>
        </row>
        <row r="315">
          <cell r="B315" t="str">
            <v>01.0041.0081</v>
          </cell>
          <cell r="C315" t="str">
            <v>Chọc dò màng ngoài tim cấp cứu</v>
          </cell>
          <cell r="D315" t="str">
            <v>Chọc dò màng ngoài tim cấp cứu</v>
          </cell>
          <cell r="E315">
            <v>1</v>
          </cell>
          <cell r="F315">
            <v>280500</v>
          </cell>
        </row>
        <row r="316">
          <cell r="B316" t="str">
            <v>02.0075.0081</v>
          </cell>
          <cell r="C316" t="str">
            <v>Chọc dò màng ngoài tim</v>
          </cell>
          <cell r="D316" t="str">
            <v>Chọc dò màng ngoài tim</v>
          </cell>
          <cell r="E316">
            <v>1</v>
          </cell>
          <cell r="F316">
            <v>280500</v>
          </cell>
        </row>
        <row r="317">
          <cell r="B317" t="str">
            <v>02.0005.0081</v>
          </cell>
          <cell r="C317" t="str">
            <v>Chọc dò trung thất dưới hướng dẫn của siêu âm</v>
          </cell>
          <cell r="D317" t="str">
            <v>Chọc dò trung thất dưới hướng dẫn của siêu âm</v>
          </cell>
          <cell r="E317">
            <v>4</v>
          </cell>
          <cell r="F317">
            <v>280500</v>
          </cell>
        </row>
        <row r="318">
          <cell r="B318" t="str">
            <v>02.0074.0081</v>
          </cell>
          <cell r="C318" t="str">
            <v>Chọc dò và dẫn lưu màng ngoài tim</v>
          </cell>
          <cell r="D318" t="str">
            <v>Chọc dò và dẫn lưu màng ngoài tim</v>
          </cell>
          <cell r="E318">
            <v>1</v>
          </cell>
          <cell r="F318">
            <v>280500</v>
          </cell>
        </row>
        <row r="319">
          <cell r="B319" t="str">
            <v>18.0628.0081</v>
          </cell>
          <cell r="C319" t="str">
            <v>Chọc hút dịch màng tim dưới hướng dẫn siêu âm</v>
          </cell>
          <cell r="D319" t="str">
            <v>Chọc hút dịch màng tim dưới hướng dẫn siêu âm</v>
          </cell>
          <cell r="E319">
            <v>1</v>
          </cell>
          <cell r="F319">
            <v>280500</v>
          </cell>
        </row>
        <row r="320">
          <cell r="B320" t="str">
            <v>18.0622.0085</v>
          </cell>
          <cell r="C320" t="str">
            <v>Chọc nang tuyến giáp dưới hướng dẫn siêu âm</v>
          </cell>
          <cell r="D320" t="str">
            <v>Chọc nang tuyến giáp dưới hướng dẫn siêu âm</v>
          </cell>
          <cell r="E320">
            <v>1</v>
          </cell>
          <cell r="F320">
            <v>240900</v>
          </cell>
        </row>
        <row r="321">
          <cell r="B321" t="str">
            <v>07.0243.0085</v>
          </cell>
          <cell r="C321" t="str">
            <v>Chọc hút dịch điều trị u nang giáp có hướng dẫn của siêu âm</v>
          </cell>
          <cell r="D321" t="str">
            <v>Chọc hút dịch điều trị u nang giáp có hướng dẫn của siêu âm</v>
          </cell>
          <cell r="E321">
            <v>2</v>
          </cell>
          <cell r="F321">
            <v>240900</v>
          </cell>
        </row>
        <row r="322">
          <cell r="B322" t="str">
            <v>02.0322.0078</v>
          </cell>
          <cell r="C322" t="str">
            <v>Siêu âm can thiệp - chọc dịch ổ bụng xét nghiệm</v>
          </cell>
          <cell r="D322" t="str">
            <v>Siêu âm can thiệp - chọc dịch ổ bụng xét nghiệm</v>
          </cell>
          <cell r="E322">
            <v>2</v>
          </cell>
          <cell r="F322">
            <v>195900</v>
          </cell>
        </row>
        <row r="323">
          <cell r="B323" t="str">
            <v>01.0040.0081</v>
          </cell>
          <cell r="C323" t="str">
            <v>Chọc hút dịch màng ngoài tim dưới siêu âm</v>
          </cell>
          <cell r="D323" t="str">
            <v>Chọc hút dịch màng ngoài tim dưới siêu âm</v>
          </cell>
          <cell r="E323">
            <v>1</v>
          </cell>
          <cell r="F323">
            <v>280500</v>
          </cell>
        </row>
        <row r="324">
          <cell r="B324" t="str">
            <v>07.0242.0084</v>
          </cell>
          <cell r="C324" t="str">
            <v>Chọc hút dịch điều trị u nang giáp</v>
          </cell>
          <cell r="D324" t="str">
            <v>Chọc hút dịch điều trị u nang giáp</v>
          </cell>
          <cell r="E324">
            <v>3</v>
          </cell>
          <cell r="F324">
            <v>178500</v>
          </cell>
        </row>
        <row r="325">
          <cell r="B325" t="str">
            <v>02.0340.0086</v>
          </cell>
          <cell r="C325" t="str">
            <v>Chọc hút tế bào cơ bằng kim nhỏ</v>
          </cell>
          <cell r="D325" t="str">
            <v>Chọc hút tế bào cơ bằng kim nhỏ</v>
          </cell>
          <cell r="E325">
            <v>3</v>
          </cell>
          <cell r="F325">
            <v>126700</v>
          </cell>
        </row>
        <row r="326">
          <cell r="B326" t="str">
            <v>02.0342.0086</v>
          </cell>
          <cell r="C326" t="str">
            <v>Chọc hút tế bào phần mềm bằng kim nhỏ</v>
          </cell>
          <cell r="D326" t="str">
            <v>Chọc hút tế bào phần mềm bằng kim nhỏ</v>
          </cell>
          <cell r="E326">
            <v>3</v>
          </cell>
          <cell r="F326">
            <v>126700</v>
          </cell>
        </row>
        <row r="327">
          <cell r="B327" t="str">
            <v>02.0341.0086</v>
          </cell>
          <cell r="C327" t="str">
            <v>Chọc hút tế bào xương bằng kim nhỏ</v>
          </cell>
          <cell r="D327" t="str">
            <v>Chọc hút tế bào xương bằng kim nhỏ</v>
          </cell>
          <cell r="E327">
            <v>3</v>
          </cell>
          <cell r="F327">
            <v>126700</v>
          </cell>
        </row>
        <row r="328">
          <cell r="B328" t="str">
            <v>02.0363.0086</v>
          </cell>
          <cell r="C328" t="str">
            <v>Hút ổ viêm/áp xe phần mềm</v>
          </cell>
          <cell r="D328" t="str">
            <v>Hút ổ viêm/áp xe phần mềm</v>
          </cell>
          <cell r="F328">
            <v>126700</v>
          </cell>
        </row>
        <row r="329">
          <cell r="B329" t="str">
            <v>03.0125.0086</v>
          </cell>
          <cell r="C329" t="str">
            <v>Chọc hút nước tiểu trên xương mu</v>
          </cell>
          <cell r="D329" t="str">
            <v>Chọc hút nước tiểu trên xương mu</v>
          </cell>
          <cell r="E329">
            <v>2</v>
          </cell>
          <cell r="F329">
            <v>126700</v>
          </cell>
        </row>
        <row r="330">
          <cell r="B330" t="str">
            <v>02.0345.0087</v>
          </cell>
          <cell r="C330" t="str">
            <v>Chọc hút tế bào cơ dưới hướng dẫn của siêu âm</v>
          </cell>
          <cell r="D330" t="str">
            <v>Chọc hút tế bào cơ dưới hướng dẫn của siêu âm</v>
          </cell>
          <cell r="E330">
            <v>2</v>
          </cell>
          <cell r="F330">
            <v>171900</v>
          </cell>
        </row>
        <row r="331">
          <cell r="B331" t="str">
            <v>02.0344.0087</v>
          </cell>
          <cell r="C331" t="str">
            <v>Chọc hút tế bào hạch dưới hướng dẫn của siêu âm</v>
          </cell>
          <cell r="D331" t="str">
            <v>Chọc hút tế bào hạch dưới hướng dẫn của siêu âm</v>
          </cell>
          <cell r="E331">
            <v>2</v>
          </cell>
          <cell r="F331">
            <v>171900</v>
          </cell>
        </row>
        <row r="332">
          <cell r="B332" t="str">
            <v>02.0347.0087</v>
          </cell>
          <cell r="C332" t="str">
            <v>Chọc hút tế bào khối u dưới hướng dẫn của siêu âm</v>
          </cell>
          <cell r="D332" t="str">
            <v>Chọc hút tế bào khối u dưới hướng dẫn của siêu âm</v>
          </cell>
          <cell r="E332">
            <v>2</v>
          </cell>
          <cell r="F332">
            <v>171900</v>
          </cell>
        </row>
        <row r="333">
          <cell r="B333" t="str">
            <v>02.0343.0087</v>
          </cell>
          <cell r="C333" t="str">
            <v>Chọc hút tế bào phần mềm dưới hướng dẫn của siêu âm</v>
          </cell>
          <cell r="D333" t="str">
            <v>Chọc hút tế bào phần mềm dưới hướng dẫn của siêu âm</v>
          </cell>
          <cell r="E333">
            <v>2</v>
          </cell>
          <cell r="F333">
            <v>171900</v>
          </cell>
        </row>
        <row r="334">
          <cell r="B334" t="str">
            <v>02.0346.0087</v>
          </cell>
          <cell r="C334" t="str">
            <v>Chọc hút tế bào xương dưới hướng dẫn của siêu âm</v>
          </cell>
          <cell r="D334" t="str">
            <v>Chọc hút tế bào xương dưới hướng dẫn của siêu âm</v>
          </cell>
          <cell r="E334">
            <v>2</v>
          </cell>
          <cell r="F334">
            <v>171900</v>
          </cell>
        </row>
        <row r="335">
          <cell r="B335" t="str">
            <v>02.0364.0087</v>
          </cell>
          <cell r="C335" t="str">
            <v>Hút ổ viêm/áp xe phần mềm dưới hướng dẫn của siêu âm</v>
          </cell>
          <cell r="D335" t="str">
            <v>Hút ổ viêm/áp xe phần mềm dưới hướng dẫn của siêu âm</v>
          </cell>
          <cell r="F335">
            <v>171900</v>
          </cell>
        </row>
        <row r="336">
          <cell r="B336" t="str">
            <v>03.2352.0087</v>
          </cell>
          <cell r="C336" t="str">
            <v>Chọc áp xe gan qua siêu âm</v>
          </cell>
          <cell r="D336" t="str">
            <v>Chọc áp xe gan qua siêu âm</v>
          </cell>
          <cell r="E336">
            <v>1</v>
          </cell>
          <cell r="F336">
            <v>171900</v>
          </cell>
        </row>
        <row r="337">
          <cell r="B337" t="str">
            <v>18.0625.0087</v>
          </cell>
          <cell r="C337" t="str">
            <v>Chọc hút dịch ổ khớp dưới hướng dẫn siêu âm</v>
          </cell>
          <cell r="D337" t="str">
            <v>Chọc hút dịch ổ khớp dưới hướng dẫn siêu âm</v>
          </cell>
          <cell r="E337">
            <v>1</v>
          </cell>
          <cell r="F337">
            <v>171900</v>
          </cell>
        </row>
        <row r="338">
          <cell r="B338" t="str">
            <v>18.0620.0087</v>
          </cell>
          <cell r="C338" t="str">
            <v>Chọc hút hạch (hoặc u) dưới hướng dẫn siêu âm</v>
          </cell>
          <cell r="D338" t="str">
            <v>Chọc hút hạch (hoặc u) dưới hướng dẫn siêu âm</v>
          </cell>
          <cell r="E338">
            <v>1</v>
          </cell>
          <cell r="F338">
            <v>171900</v>
          </cell>
        </row>
        <row r="339">
          <cell r="B339" t="str">
            <v>07.0244.0089</v>
          </cell>
          <cell r="C339" t="str">
            <v>Chọc hút tế bào tuyến giáp</v>
          </cell>
          <cell r="D339" t="str">
            <v>Chọc hút tế bào tuyến giáp</v>
          </cell>
          <cell r="E339">
            <v>3</v>
          </cell>
          <cell r="F339">
            <v>126700</v>
          </cell>
        </row>
        <row r="340">
          <cell r="B340" t="str">
            <v>18.0619.0090</v>
          </cell>
          <cell r="C340" t="str">
            <v>Chọc hút tế bào tuyến giáp dưới hướng dẫn siêu âm</v>
          </cell>
          <cell r="D340" t="str">
            <v>Chọc hút tế bào tuyến giáp dưới hướng dẫn siêu âm</v>
          </cell>
          <cell r="E340">
            <v>1</v>
          </cell>
          <cell r="F340">
            <v>170900</v>
          </cell>
        </row>
        <row r="341">
          <cell r="B341" t="str">
            <v>18.0621.0090</v>
          </cell>
          <cell r="C341" t="str">
            <v>Chọc hút tế bào tuyến giáp dưới hướng dẫn siêu âm</v>
          </cell>
          <cell r="D341" t="str">
            <v>Chọc hút tế bào tuyến giáp dưới hướng dẫn siêu âm</v>
          </cell>
          <cell r="E341">
            <v>1</v>
          </cell>
          <cell r="F341">
            <v>170900</v>
          </cell>
        </row>
        <row r="342">
          <cell r="B342" t="str">
            <v>18.0610.0090</v>
          </cell>
          <cell r="C342" t="str">
            <v>Sinh thiết tuyến giáp dưới hướng dẫn siêu âm</v>
          </cell>
          <cell r="D342" t="str">
            <v>Sinh thiết tuyến giáp dưới hướng dẫn siêu âm</v>
          </cell>
          <cell r="E342">
            <v>1</v>
          </cell>
          <cell r="F342">
            <v>170900</v>
          </cell>
        </row>
        <row r="343">
          <cell r="B343" t="str">
            <v>07.0245.0090</v>
          </cell>
          <cell r="C343" t="str">
            <v>Chọc hút u giáp có hướng dẫn của siêu âm</v>
          </cell>
          <cell r="D343" t="str">
            <v>Chọc hút u giáp có hướng dẫn của siêu âm</v>
          </cell>
          <cell r="E343">
            <v>2</v>
          </cell>
          <cell r="F343">
            <v>170900</v>
          </cell>
        </row>
        <row r="344">
          <cell r="B344" t="str">
            <v>01.0095.0094</v>
          </cell>
          <cell r="C344" t="str">
            <v>Mở màng phổi cấp cứu</v>
          </cell>
          <cell r="D344" t="str">
            <v>Mở màng phổi cấp cứu</v>
          </cell>
          <cell r="E344">
            <v>1</v>
          </cell>
          <cell r="F344">
            <v>628500</v>
          </cell>
        </row>
        <row r="345">
          <cell r="B345" t="str">
            <v>01.0096.0094</v>
          </cell>
          <cell r="C345" t="str">
            <v>Mở màng phổi tối thiểu bằng troca</v>
          </cell>
          <cell r="D345" t="str">
            <v>Mở màng phổi tối thiểu bằng troca</v>
          </cell>
          <cell r="E345">
            <v>1</v>
          </cell>
          <cell r="F345">
            <v>628500</v>
          </cell>
        </row>
        <row r="346">
          <cell r="B346" t="str">
            <v>03.0085.0094</v>
          </cell>
          <cell r="C346" t="str">
            <v>Mở màng phổi tối thiểu</v>
          </cell>
          <cell r="D346" t="str">
            <v>Mở màng phổi tối thiểu</v>
          </cell>
          <cell r="E346">
            <v>2</v>
          </cell>
          <cell r="F346">
            <v>628500</v>
          </cell>
        </row>
        <row r="347">
          <cell r="B347" t="str">
            <v>13.0195.0094</v>
          </cell>
          <cell r="C347" t="str">
            <v>Dẫn lưu màng phổi sơ sinh</v>
          </cell>
          <cell r="D347" t="str">
            <v>Dẫn lưu màng phổi sơ sinh</v>
          </cell>
          <cell r="E347">
            <v>1</v>
          </cell>
          <cell r="F347">
            <v>628500</v>
          </cell>
        </row>
        <row r="348">
          <cell r="B348" t="str">
            <v>01.0243.0095</v>
          </cell>
          <cell r="C348" t="str">
            <v>Dẫn lưu ổ bụng trong viêm tụy cấp [dưới hướng dẫn của siêu âm]</v>
          </cell>
          <cell r="D348" t="str">
            <v>Dẫn lưu ổ bụng trong viêm tụy cấp [dưới hướng dẫn của siêu âm]</v>
          </cell>
          <cell r="F348">
            <v>729400</v>
          </cell>
        </row>
        <row r="349">
          <cell r="B349" t="str">
            <v>02.0012.0095</v>
          </cell>
          <cell r="C349" t="str">
            <v>Dẫn lưu màng phổi, ổ áp xe phổi dưới hướng dẫn của siêu âm</v>
          </cell>
          <cell r="D349" t="str">
            <v>Dẫn lưu màng phổi, ổ áp xe phổi dưới hướng dẫn của siêu âm</v>
          </cell>
          <cell r="E349">
            <v>2</v>
          </cell>
          <cell r="F349">
            <v>729400</v>
          </cell>
        </row>
        <row r="350">
          <cell r="B350" t="str">
            <v>03.2326.0095</v>
          </cell>
          <cell r="C350" t="str">
            <v>Dẫn lưu ổ áp xe phổi dưới hướng dẫn của siêu âm</v>
          </cell>
          <cell r="D350" t="str">
            <v>Dẫn lưu ổ áp xe phổi dưới hướng dẫn của siêu âm</v>
          </cell>
          <cell r="E350">
            <v>6</v>
          </cell>
          <cell r="F350">
            <v>729400</v>
          </cell>
        </row>
        <row r="351">
          <cell r="B351" t="str">
            <v>01.0243.0096</v>
          </cell>
          <cell r="C351" t="str">
            <v>Dẫn lưu ổ bụng trong viêm tụy cấp [dưới hướng dẫn của chụp CLVT]</v>
          </cell>
          <cell r="D351" t="str">
            <v>Dẫn lưu ổ bụng trong viêm tụy cấp [dưới hướng dẫn của chụp CLVT]</v>
          </cell>
          <cell r="F351">
            <v>1251400</v>
          </cell>
        </row>
        <row r="352">
          <cell r="B352" t="str">
            <v>03.0077.1888</v>
          </cell>
          <cell r="C352" t="str">
            <v>Đặt nội khí quản</v>
          </cell>
          <cell r="D352" t="str">
            <v>Đặt nội khí quản</v>
          </cell>
          <cell r="F352">
            <v>600500</v>
          </cell>
        </row>
        <row r="353">
          <cell r="B353" t="str">
            <v>13.0192.0103</v>
          </cell>
          <cell r="C353" t="str">
            <v>Đặt ống thông dạ dày (hút dịch hoặc nuôi dưỡng) sơ sinh</v>
          </cell>
          <cell r="D353" t="str">
            <v>Đặt ống thông dạ dày (hút dịch hoặc nuôi dưỡng) sơ sinh</v>
          </cell>
          <cell r="F353">
            <v>101800</v>
          </cell>
        </row>
        <row r="354">
          <cell r="B354" t="str">
            <v>10.0318.0104</v>
          </cell>
          <cell r="C354" t="str">
            <v>Dẫn lưu thận qua da dưới hướng dẫn của siêu âm</v>
          </cell>
          <cell r="D354" t="str">
            <v>Dẫn lưu thận qua da dưới hướng dẫn của siêu âm</v>
          </cell>
          <cell r="E354">
            <v>4</v>
          </cell>
          <cell r="F354">
            <v>950500</v>
          </cell>
        </row>
        <row r="355">
          <cell r="B355" t="str">
            <v>02.0351.0112</v>
          </cell>
          <cell r="C355" t="str">
            <v>Hút dịch khớp háng</v>
          </cell>
          <cell r="D355" t="str">
            <v>Hút dịch khớp háng</v>
          </cell>
          <cell r="E355">
            <v>3</v>
          </cell>
          <cell r="F355">
            <v>129600</v>
          </cell>
        </row>
        <row r="356">
          <cell r="B356" t="str">
            <v>02.0359.0112</v>
          </cell>
          <cell r="C356" t="str">
            <v>Hút dịch khớp vai</v>
          </cell>
          <cell r="D356" t="str">
            <v>Hút dịch khớp vai</v>
          </cell>
          <cell r="E356">
            <v>3</v>
          </cell>
          <cell r="F356">
            <v>129600</v>
          </cell>
        </row>
        <row r="357">
          <cell r="B357" t="str">
            <v>03.2327.0096</v>
          </cell>
          <cell r="C357" t="str">
            <v>Dẫn lưu ổ áp xe phổi dưới hướng dẫn của máy chụp cắt lớp vi tính</v>
          </cell>
          <cell r="D357" t="str">
            <v>Dẫn lưu ổ áp xe phổi dưới hướng dẫn của máy chụp cắt lớp vi tính</v>
          </cell>
          <cell r="E357">
            <v>6</v>
          </cell>
          <cell r="F357">
            <v>1251400</v>
          </cell>
        </row>
        <row r="358">
          <cell r="B358" t="str">
            <v>03.2325.0096</v>
          </cell>
          <cell r="C358" t="str">
            <v>Đặt sonde dẫn lưu khoang màng phổi dưới hướng dẫn của chụp cắt lớp vi tính</v>
          </cell>
          <cell r="D358" t="str">
            <v>Đặt sonde dẫn lưu khoang màng phổi dưới hướng dẫn của chụp cắt lớp vi tính</v>
          </cell>
          <cell r="E358">
            <v>6</v>
          </cell>
          <cell r="F358">
            <v>1251400</v>
          </cell>
        </row>
        <row r="359">
          <cell r="B359" t="str">
            <v>01.0007.0099</v>
          </cell>
          <cell r="C359" t="str">
            <v>Đặt catheter tĩnh mạch trung tâm 1 nòng</v>
          </cell>
          <cell r="D359" t="str">
            <v>Đặt catheter tĩnh mạch trung tâm 1 nòng</v>
          </cell>
          <cell r="F359">
            <v>685500</v>
          </cell>
        </row>
        <row r="360">
          <cell r="B360" t="str">
            <v>01.0042.0099</v>
          </cell>
          <cell r="C360" t="str">
            <v>Đặt dẫn lưu màng ngoài tim cấp cứu bằng catheter qua da</v>
          </cell>
          <cell r="D360" t="str">
            <v>Đặt dẫn lưu màng ngoài tim cấp cứu bằng catheter qua da</v>
          </cell>
          <cell r="E360">
            <v>1</v>
          </cell>
          <cell r="F360">
            <v>685500</v>
          </cell>
        </row>
        <row r="361">
          <cell r="B361" t="str">
            <v>02.0180.0099</v>
          </cell>
          <cell r="C361" t="str">
            <v>Dẫn lưu dịch quanh thận dưới siêu âm</v>
          </cell>
          <cell r="D361" t="str">
            <v>Dẫn lưu dịch quanh thận dưới siêu âm</v>
          </cell>
          <cell r="E361">
            <v>1</v>
          </cell>
          <cell r="F361">
            <v>685500</v>
          </cell>
        </row>
        <row r="362">
          <cell r="B362" t="str">
            <v>03.0035.0099</v>
          </cell>
          <cell r="C362" t="str">
            <v>Đặt catheter tĩnh mạch trung tâm</v>
          </cell>
          <cell r="D362" t="str">
            <v>Đặt catheter tĩnh mạch trung tâm</v>
          </cell>
          <cell r="E362">
            <v>1</v>
          </cell>
          <cell r="F362">
            <v>685500</v>
          </cell>
        </row>
        <row r="363">
          <cell r="B363" t="str">
            <v>11.0088.0099</v>
          </cell>
          <cell r="C363" t="str">
            <v>Đặt catheter tĩnh mạch trung tâm bù dịch điều trị sốc bỏng</v>
          </cell>
          <cell r="D363" t="str">
            <v>Đặt catheter tĩnh mạch trung tâm bù dịch điều trị sốc bỏng</v>
          </cell>
          <cell r="E363">
            <v>1</v>
          </cell>
          <cell r="F363">
            <v>685500</v>
          </cell>
        </row>
        <row r="364">
          <cell r="B364" t="str">
            <v>13.0185.0099</v>
          </cell>
          <cell r="C364" t="str">
            <v>Đặt ống thông tĩnh mạch rốn sơ sinh</v>
          </cell>
          <cell r="D364" t="str">
            <v>Đặt ống thông tĩnh mạch rốn sơ sinh</v>
          </cell>
          <cell r="E364">
            <v>2</v>
          </cell>
          <cell r="F364">
            <v>685500</v>
          </cell>
        </row>
        <row r="365">
          <cell r="B365" t="str">
            <v>09.0028.0099</v>
          </cell>
          <cell r="C365" t="str">
            <v>Đặt catheter tĩnh mạch cảnh ngoài</v>
          </cell>
          <cell r="D365" t="str">
            <v>Đặt catheter tĩnh mạch cảnh ngoài</v>
          </cell>
          <cell r="E365">
            <v>2</v>
          </cell>
          <cell r="F365">
            <v>685500</v>
          </cell>
        </row>
        <row r="366">
          <cell r="B366" t="str">
            <v>01.0008.0100</v>
          </cell>
          <cell r="C366" t="str">
            <v>Đặt catheter tĩnh mạch trung tâm nhiều nòng</v>
          </cell>
          <cell r="D366" t="str">
            <v>Đặt catheter tĩnh mạch trung tâm nhiều nòng</v>
          </cell>
          <cell r="E366">
            <v>1</v>
          </cell>
          <cell r="F366">
            <v>1158500</v>
          </cell>
        </row>
        <row r="367">
          <cell r="B367" t="str">
            <v>03.0035.0100</v>
          </cell>
          <cell r="C367" t="str">
            <v>Đặt catheter tĩnh mạch trung tâm [nhiều nòng]</v>
          </cell>
          <cell r="D367" t="str">
            <v>Đặt catheter tĩnh mạch trung tâm [nhiều nòng]</v>
          </cell>
          <cell r="E367">
            <v>1</v>
          </cell>
          <cell r="F367">
            <v>1158500</v>
          </cell>
        </row>
        <row r="368">
          <cell r="B368" t="str">
            <v>01.0172.0101</v>
          </cell>
          <cell r="C368" t="str">
            <v>Đặt catheter lọc máu cấp cứu</v>
          </cell>
          <cell r="D368" t="str">
            <v>Đặt catheter lọc máu cấp cứu</v>
          </cell>
          <cell r="E368">
            <v>2</v>
          </cell>
          <cell r="F368">
            <v>1158500</v>
          </cell>
        </row>
        <row r="369">
          <cell r="B369" t="str">
            <v>03.0117.0101</v>
          </cell>
          <cell r="C369" t="str">
            <v>Đặt catheter lọc máu cấp cứu</v>
          </cell>
          <cell r="D369" t="str">
            <v>Đặt catheter lọc máu cấp cứu</v>
          </cell>
          <cell r="E369">
            <v>2</v>
          </cell>
          <cell r="F369">
            <v>1158500</v>
          </cell>
        </row>
        <row r="370">
          <cell r="B370" t="str">
            <v>01.0066.1888</v>
          </cell>
          <cell r="C370" t="str">
            <v>Đặt nội khí quản</v>
          </cell>
          <cell r="D370" t="str">
            <v>Đặt nội khí quản</v>
          </cell>
          <cell r="F370">
            <v>600500</v>
          </cell>
        </row>
        <row r="371">
          <cell r="B371" t="str">
            <v>01.0077.1888</v>
          </cell>
          <cell r="C371" t="str">
            <v>Thay ống nội khí quản</v>
          </cell>
          <cell r="D371" t="str">
            <v>Thay ống nội khí quản</v>
          </cell>
          <cell r="E371">
            <v>1</v>
          </cell>
          <cell r="F371">
            <v>600500</v>
          </cell>
        </row>
        <row r="372">
          <cell r="B372" t="str">
            <v>15.0219.1888</v>
          </cell>
          <cell r="C372" t="str">
            <v>Đặt nội khí quản</v>
          </cell>
          <cell r="D372" t="str">
            <v>Đặt nội khí quản</v>
          </cell>
          <cell r="E372">
            <v>1</v>
          </cell>
          <cell r="F372">
            <v>600500</v>
          </cell>
        </row>
        <row r="373">
          <cell r="B373" t="str">
            <v>01.0216.0103</v>
          </cell>
          <cell r="C373" t="str">
            <v>Đặt ống thông dạ dày</v>
          </cell>
          <cell r="D373" t="str">
            <v>Đặt ống thông dạ dày</v>
          </cell>
          <cell r="E373">
            <v>3</v>
          </cell>
          <cell r="F373">
            <v>101800</v>
          </cell>
        </row>
        <row r="374">
          <cell r="B374" t="str">
            <v>02.0244.0103</v>
          </cell>
          <cell r="C374" t="str">
            <v>Đặt ống thông dạ dày</v>
          </cell>
          <cell r="D374" t="str">
            <v>Đặt ống thông dạ dày</v>
          </cell>
          <cell r="E374">
            <v>3</v>
          </cell>
          <cell r="F374">
            <v>101800</v>
          </cell>
        </row>
        <row r="375">
          <cell r="B375" t="str">
            <v>03.0167.0103</v>
          </cell>
          <cell r="C375" t="str">
            <v>Đặt ống thông dạ dày</v>
          </cell>
          <cell r="D375" t="str">
            <v>Đặt ống thông dạ dày</v>
          </cell>
          <cell r="E375">
            <v>3</v>
          </cell>
          <cell r="F375">
            <v>101800</v>
          </cell>
        </row>
        <row r="376">
          <cell r="B376" t="str">
            <v>02.0025.0109</v>
          </cell>
          <cell r="C376" t="str">
            <v>Gây dính màng phổi bằng thuốc/hóa chất qua ống dẫn lưu màng phổi</v>
          </cell>
          <cell r="D376" t="str">
            <v>Gây dính màng phổi bằng thuốc/hóa chất qua ống dẫn lưu màng phổi</v>
          </cell>
          <cell r="F376">
            <v>228500</v>
          </cell>
        </row>
        <row r="377">
          <cell r="B377" t="str">
            <v>01.0094.0111</v>
          </cell>
          <cell r="C377" t="str">
            <v>Dẫn lưu khí màng phổi áp lực thấp</v>
          </cell>
          <cell r="D377" t="str">
            <v>Dẫn lưu khí màng phổi áp lực thấp</v>
          </cell>
          <cell r="F377">
            <v>192300</v>
          </cell>
        </row>
        <row r="378">
          <cell r="B378" t="str">
            <v>01.0097.0111</v>
          </cell>
          <cell r="C378" t="str">
            <v>Dẫn lưu màng phổi liên tục</v>
          </cell>
          <cell r="D378" t="str">
            <v>Dẫn lưu màng phổi liên tục</v>
          </cell>
          <cell r="F378">
            <v>192300</v>
          </cell>
        </row>
        <row r="379">
          <cell r="B379" t="str">
            <v>02.0026.0111</v>
          </cell>
          <cell r="C379" t="str">
            <v>Hút dẫn lưu khoang màng phổi bằng máy hút áp lực âm liên tục</v>
          </cell>
          <cell r="D379" t="str">
            <v>Hút dẫn lưu khoang màng phổi bằng máy hút áp lực âm liên tục</v>
          </cell>
          <cell r="E379">
            <v>3</v>
          </cell>
          <cell r="F379">
            <v>192300</v>
          </cell>
        </row>
        <row r="380">
          <cell r="B380" t="str">
            <v>02.0355.0112</v>
          </cell>
          <cell r="C380" t="str">
            <v>Hút dịch khớp cổ chân</v>
          </cell>
          <cell r="D380" t="str">
            <v>Hút dịch khớp cổ chân</v>
          </cell>
          <cell r="E380">
            <v>3</v>
          </cell>
          <cell r="F380">
            <v>129600</v>
          </cell>
        </row>
        <row r="381">
          <cell r="B381" t="str">
            <v>02.0357.0112</v>
          </cell>
          <cell r="C381" t="str">
            <v>Hút dịch khớp cổ tay</v>
          </cell>
          <cell r="D381" t="str">
            <v>Hút dịch khớp cổ tay</v>
          </cell>
          <cell r="E381">
            <v>3</v>
          </cell>
          <cell r="F381">
            <v>129600</v>
          </cell>
        </row>
        <row r="382">
          <cell r="B382" t="str">
            <v>02.0349.0112</v>
          </cell>
          <cell r="C382" t="str">
            <v>Hút dịch khớp gối</v>
          </cell>
          <cell r="D382" t="str">
            <v>Hút dịch khớp gối</v>
          </cell>
          <cell r="E382">
            <v>3</v>
          </cell>
          <cell r="F382">
            <v>129600</v>
          </cell>
        </row>
        <row r="383">
          <cell r="B383" t="str">
            <v>02.0353.0112</v>
          </cell>
          <cell r="C383" t="str">
            <v>Hút dịch khớp khuỷu</v>
          </cell>
          <cell r="D383" t="str">
            <v>Hút dịch khớp khuỷu</v>
          </cell>
          <cell r="E383">
            <v>3</v>
          </cell>
          <cell r="F383">
            <v>129600</v>
          </cell>
        </row>
        <row r="384">
          <cell r="B384" t="str">
            <v>02.0361.0112</v>
          </cell>
          <cell r="C384" t="str">
            <v>Hút nang bao hoạt dịch</v>
          </cell>
          <cell r="D384" t="str">
            <v>Hút nang bao hoạt dịch</v>
          </cell>
          <cell r="E384">
            <v>3</v>
          </cell>
          <cell r="F384">
            <v>129600</v>
          </cell>
        </row>
        <row r="385">
          <cell r="B385" t="str">
            <v>02.0356.0113</v>
          </cell>
          <cell r="C385" t="str">
            <v>Hút dịch khớp cổ chân dưới hướng dẫn của siêu âm</v>
          </cell>
          <cell r="D385" t="str">
            <v>Hút dịch khớp cổ chân dưới hướng dẫn của siêu âm</v>
          </cell>
          <cell r="E385">
            <v>2</v>
          </cell>
          <cell r="F385">
            <v>144900</v>
          </cell>
        </row>
        <row r="386">
          <cell r="B386" t="str">
            <v>02.0358.0113</v>
          </cell>
          <cell r="C386" t="str">
            <v>Hút dịch khớp cổ tay dưới hướng dẫn của siêu âm</v>
          </cell>
          <cell r="D386" t="str">
            <v>Hút dịch khớp cổ tay dưới hướng dẫn của siêu âm</v>
          </cell>
          <cell r="E386">
            <v>2</v>
          </cell>
          <cell r="F386">
            <v>144900</v>
          </cell>
        </row>
        <row r="387">
          <cell r="B387" t="str">
            <v>02.0350.0113</v>
          </cell>
          <cell r="C387" t="str">
            <v>Hút dịch khớp gối dưới hướng dẫn của siêu âm</v>
          </cell>
          <cell r="D387" t="str">
            <v>Hút dịch khớp gối dưới hướng dẫn của siêu âm</v>
          </cell>
          <cell r="E387">
            <v>2</v>
          </cell>
          <cell r="F387">
            <v>144900</v>
          </cell>
        </row>
        <row r="388">
          <cell r="B388" t="str">
            <v>02.0352.0113</v>
          </cell>
          <cell r="C388" t="str">
            <v>Hút dịch khớp háng dưới hướng dẫn của siêu âm</v>
          </cell>
          <cell r="D388" t="str">
            <v>Hút dịch khớp háng dưới hướng dẫn của siêu âm</v>
          </cell>
          <cell r="E388">
            <v>2</v>
          </cell>
          <cell r="F388">
            <v>144900</v>
          </cell>
        </row>
        <row r="389">
          <cell r="B389" t="str">
            <v>02.0354.0113</v>
          </cell>
          <cell r="C389" t="str">
            <v>Hút dịch khớp khuỷu dưới hướng dẫn của siêu âm</v>
          </cell>
          <cell r="D389" t="str">
            <v>Hút dịch khớp khuỷu dưới hướng dẫn của siêu âm</v>
          </cell>
          <cell r="E389">
            <v>2</v>
          </cell>
          <cell r="F389">
            <v>144900</v>
          </cell>
        </row>
        <row r="390">
          <cell r="B390" t="str">
            <v>02.0360.0113</v>
          </cell>
          <cell r="C390" t="str">
            <v>Hút dịch khớp vai dưới hướng dẫn của siêu âm</v>
          </cell>
          <cell r="D390" t="str">
            <v>Hút dịch khớp vai dưới hướng dẫn của siêu âm</v>
          </cell>
          <cell r="E390">
            <v>2</v>
          </cell>
          <cell r="F390">
            <v>144900</v>
          </cell>
        </row>
        <row r="391">
          <cell r="B391" t="str">
            <v>01.0054.0114</v>
          </cell>
          <cell r="C391" t="str">
            <v>Hút đờm qua ống nội khí quản/canuyn mở khí quản bằng ống thông một lần ở người bệnh không thở máy (một lần hút)</v>
          </cell>
          <cell r="D391" t="str">
            <v>Hút đờm qua ống nội khí quản/canuyn mở khí quản bằng ống thông một lần ở người bệnh không thở máy (một lần hút)</v>
          </cell>
          <cell r="E391">
            <v>3</v>
          </cell>
          <cell r="F391">
            <v>14100</v>
          </cell>
        </row>
        <row r="392">
          <cell r="B392" t="str">
            <v>03.0076.0114</v>
          </cell>
          <cell r="C392" t="str">
            <v>Hút đờm khí phế quản ở người bệnh sau đặt nội khí quản, mở khí quản, thở máy</v>
          </cell>
          <cell r="D392" t="str">
            <v>Hút đờm khí phế quản ở người bệnh sau đặt nội khí quản, mở khí quản, thở máy</v>
          </cell>
          <cell r="F392">
            <v>14100</v>
          </cell>
        </row>
        <row r="393">
          <cell r="B393" t="str">
            <v>01.0071.0120</v>
          </cell>
          <cell r="C393" t="str">
            <v>Mở khí quản cấp cứu</v>
          </cell>
          <cell r="D393" t="str">
            <v>Mở khí quản cấp cứu</v>
          </cell>
          <cell r="E393">
            <v>5</v>
          </cell>
          <cell r="F393">
            <v>759800</v>
          </cell>
        </row>
        <row r="394">
          <cell r="B394" t="str">
            <v>01.0074.0120</v>
          </cell>
          <cell r="C394" t="str">
            <v>Mở khí quản qua da một thì cấp cứu ngạt thở</v>
          </cell>
          <cell r="D394" t="str">
            <v>Mở khí quản qua da một thì cấp cứu ngạt thở</v>
          </cell>
          <cell r="E394">
            <v>1</v>
          </cell>
          <cell r="F394">
            <v>759800</v>
          </cell>
        </row>
        <row r="395">
          <cell r="B395" t="str">
            <v>01.0072.0120</v>
          </cell>
          <cell r="C395" t="str">
            <v>Mở khí quản qua màng nhẫn giáp</v>
          </cell>
          <cell r="D395" t="str">
            <v>Mở khí quản qua màng nhẫn giáp</v>
          </cell>
          <cell r="E395">
            <v>1</v>
          </cell>
          <cell r="F395">
            <v>759800</v>
          </cell>
        </row>
        <row r="396">
          <cell r="B396" t="str">
            <v>01.0073.0120</v>
          </cell>
          <cell r="C396" t="str">
            <v>Mở khí quản thường quy</v>
          </cell>
          <cell r="D396" t="str">
            <v>Mở khí quản thường quy</v>
          </cell>
          <cell r="E396">
            <v>6</v>
          </cell>
          <cell r="F396">
            <v>759800</v>
          </cell>
        </row>
        <row r="397">
          <cell r="B397" t="str">
            <v>03.0078.0120</v>
          </cell>
          <cell r="C397" t="str">
            <v>Mở khí quản</v>
          </cell>
          <cell r="D397" t="str">
            <v>Mở khí quản</v>
          </cell>
          <cell r="E397">
            <v>6</v>
          </cell>
          <cell r="F397">
            <v>759800</v>
          </cell>
        </row>
        <row r="398">
          <cell r="B398" t="str">
            <v>03.0096.0120</v>
          </cell>
          <cell r="C398" t="str">
            <v>Mở khí quản qua da cấp cứu</v>
          </cell>
          <cell r="D398" t="str">
            <v>Mở khí quản qua da cấp cứu</v>
          </cell>
          <cell r="E398">
            <v>1</v>
          </cell>
          <cell r="F398">
            <v>759800</v>
          </cell>
        </row>
        <row r="399">
          <cell r="B399" t="str">
            <v>11.0087.0120</v>
          </cell>
          <cell r="C399" t="str">
            <v>Mở khí quản cấp cứu qua tổn thương bỏng</v>
          </cell>
          <cell r="D399" t="str">
            <v>Mở khí quản cấp cứu qua tổn thương bỏng</v>
          </cell>
          <cell r="E399">
            <v>1</v>
          </cell>
          <cell r="F399">
            <v>759800</v>
          </cell>
        </row>
        <row r="400">
          <cell r="B400" t="str">
            <v>15.0174.0120</v>
          </cell>
          <cell r="C400" t="str">
            <v>Phẫu thuật mở khí quản (Gây tê/ gây mê)</v>
          </cell>
          <cell r="D400" t="str">
            <v>Phẫu thuật mở khí quản (Gây tê/ gây mê)</v>
          </cell>
          <cell r="E400">
            <v>7</v>
          </cell>
          <cell r="F400">
            <v>759800</v>
          </cell>
        </row>
        <row r="401">
          <cell r="B401" t="str">
            <v>01.0162.0121</v>
          </cell>
          <cell r="C401" t="str">
            <v>Đặt ống thông dẫn lưu bàng quang trên khớp vệ</v>
          </cell>
          <cell r="D401" t="str">
            <v>Đặt ống thông dẫn lưu bàng quang trên khớp vệ</v>
          </cell>
          <cell r="E401">
            <v>1</v>
          </cell>
          <cell r="F401">
            <v>405500</v>
          </cell>
        </row>
        <row r="402">
          <cell r="B402" t="str">
            <v>01.0163.0121</v>
          </cell>
          <cell r="C402" t="str">
            <v>Mở thông bàng quang trên xương mu</v>
          </cell>
          <cell r="D402" t="str">
            <v>Mở thông bàng quang trên xương mu</v>
          </cell>
          <cell r="E402">
            <v>1</v>
          </cell>
          <cell r="F402">
            <v>405500</v>
          </cell>
        </row>
        <row r="403">
          <cell r="B403" t="str">
            <v>02.0176.0121</v>
          </cell>
          <cell r="C403" t="str">
            <v>Chọc hút dịch nang thận dưới hướng dẫn của siêu âm</v>
          </cell>
          <cell r="D403" t="str">
            <v>Chọc hút dịch nang thận dưới hướng dẫn của siêu âm</v>
          </cell>
          <cell r="E403">
            <v>1</v>
          </cell>
          <cell r="F403">
            <v>405500</v>
          </cell>
        </row>
        <row r="404">
          <cell r="B404" t="str">
            <v>02.0175.0121</v>
          </cell>
          <cell r="C404" t="str">
            <v>Chọc hút dịch quanh thận dưới hướng dẫn của siêu âm</v>
          </cell>
          <cell r="D404" t="str">
            <v>Chọc hút dịch quanh thận dưới hướng dẫn của siêu âm</v>
          </cell>
          <cell r="E404">
            <v>1</v>
          </cell>
          <cell r="F404">
            <v>405500</v>
          </cell>
        </row>
        <row r="405">
          <cell r="B405" t="str">
            <v>03.3532.0121</v>
          </cell>
          <cell r="C405" t="str">
            <v>Mở thông bàng quang</v>
          </cell>
          <cell r="D405" t="str">
            <v>Mở thông bàng quang</v>
          </cell>
          <cell r="E405">
            <v>6</v>
          </cell>
          <cell r="F405">
            <v>405500</v>
          </cell>
        </row>
        <row r="406">
          <cell r="B406" t="str">
            <v>03.0129.0121</v>
          </cell>
          <cell r="C406" t="str">
            <v>Mở thông bàng quang trên xương mu</v>
          </cell>
          <cell r="D406" t="str">
            <v>Mở thông bàng quang trên xương mu</v>
          </cell>
          <cell r="E406">
            <v>1</v>
          </cell>
          <cell r="F406">
            <v>405500</v>
          </cell>
        </row>
        <row r="407">
          <cell r="B407" t="str">
            <v>02.0058.0122</v>
          </cell>
          <cell r="C407" t="str">
            <v>Nghiệm pháp hồi phục phế quản với thuốc giãn phế quản</v>
          </cell>
          <cell r="D407" t="str">
            <v>Nghiệm pháp hồi phục phế quản với thuốc giãn phế quản</v>
          </cell>
          <cell r="F407">
            <v>112300</v>
          </cell>
        </row>
        <row r="408">
          <cell r="B408" t="str">
            <v>01.0111.0129</v>
          </cell>
          <cell r="C408" t="str">
            <v>Nội soi khí phế quản lấy dị vật [gây mê]</v>
          </cell>
          <cell r="D408" t="str">
            <v>Nội soi khí phế quản lấy dị vật [gây mê]</v>
          </cell>
          <cell r="E408">
            <v>4</v>
          </cell>
          <cell r="F408">
            <v>3308100</v>
          </cell>
        </row>
        <row r="409">
          <cell r="B409" t="str">
            <v>02.0362.0113</v>
          </cell>
          <cell r="C409" t="str">
            <v>Hút nang bao hoạt dịch dưới hướng dẫn của siêu âm</v>
          </cell>
          <cell r="D409" t="str">
            <v>Hút nang bao hoạt dịch dưới hướng dẫn của siêu âm</v>
          </cell>
          <cell r="E409">
            <v>2</v>
          </cell>
          <cell r="F409">
            <v>144900</v>
          </cell>
        </row>
        <row r="410">
          <cell r="B410" t="str">
            <v>01.0055.0114</v>
          </cell>
          <cell r="C410" t="str">
            <v>Hút đờm qua ống nội khí quản/canuyn mở khí quản bằng ống thông một lần ở người bệnh có thở máy (một lần hút)</v>
          </cell>
          <cell r="D410" t="str">
            <v>Hút đờm qua ống nội khí quản/canuyn mở khí quản bằng ống thông một lần ở người bệnh có thở máy (một lần hút)</v>
          </cell>
          <cell r="E410">
            <v>2</v>
          </cell>
          <cell r="F410">
            <v>14100</v>
          </cell>
        </row>
        <row r="411">
          <cell r="B411" t="str">
            <v>02.0150.0114</v>
          </cell>
          <cell r="C411" t="str">
            <v>Hút đờm hầu họng</v>
          </cell>
          <cell r="D411" t="str">
            <v>Hút đờm hầu họng</v>
          </cell>
          <cell r="E411">
            <v>3</v>
          </cell>
          <cell r="F411">
            <v>14100</v>
          </cell>
        </row>
        <row r="412">
          <cell r="B412" t="str">
            <v>01.0247.0118</v>
          </cell>
          <cell r="C412" t="str">
            <v>Hạ thân nhiệt chỉ huy</v>
          </cell>
          <cell r="D412" t="str">
            <v>Hạ thân nhiệt chỉ huy</v>
          </cell>
          <cell r="E412">
            <v>1</v>
          </cell>
          <cell r="F412">
            <v>2310600</v>
          </cell>
        </row>
        <row r="413">
          <cell r="B413" t="str">
            <v>02.0272.2044</v>
          </cell>
          <cell r="C413" t="str">
            <v>Nội soi can thiệp - làm Clo test chẩn đoán nhiễm H.Pylori</v>
          </cell>
          <cell r="D413" t="str">
            <v>Nội soi can thiệp - làm Clo test chẩn đoán nhiễm H.Pylori</v>
          </cell>
          <cell r="E413">
            <v>2</v>
          </cell>
          <cell r="F413">
            <v>317000</v>
          </cell>
        </row>
        <row r="414">
          <cell r="B414" t="str">
            <v>15.0233.0135</v>
          </cell>
          <cell r="C414" t="str">
            <v>Nội soi thực quản ống mềm chẩn đoán gây tê/gây mê</v>
          </cell>
          <cell r="D414" t="str">
            <v>Nội soi thực quản ống mềm chẩn đoán gây tê/gây mê</v>
          </cell>
          <cell r="E414">
            <v>1</v>
          </cell>
          <cell r="F414">
            <v>276500</v>
          </cell>
        </row>
        <row r="415">
          <cell r="B415" t="str">
            <v>02.0253.0135</v>
          </cell>
          <cell r="C415" t="str">
            <v>Nội soi thực quản - dạ dày - tá tràng cấp cứu</v>
          </cell>
          <cell r="D415" t="str">
            <v>Nội soi thực quản - dạ dày - tá tràng cấp cứu</v>
          </cell>
          <cell r="E415">
            <v>1</v>
          </cell>
          <cell r="F415">
            <v>276500</v>
          </cell>
        </row>
        <row r="416">
          <cell r="B416" t="str">
            <v>02.0305.0135</v>
          </cell>
          <cell r="C416" t="str">
            <v>Nội soi thực quản - dạ dày - tá tràng không sinh thiết</v>
          </cell>
          <cell r="D416" t="str">
            <v>Nội soi thực quản - dạ dày - tá tràng không sinh thiết</v>
          </cell>
          <cell r="E416">
            <v>2</v>
          </cell>
          <cell r="F416">
            <v>276500</v>
          </cell>
        </row>
        <row r="417">
          <cell r="B417" t="str">
            <v>15.0232.0135</v>
          </cell>
          <cell r="C417" t="str">
            <v>Nội soi thực quản ống cứng chẩn đoán gây tê/gây mê</v>
          </cell>
          <cell r="D417" t="str">
            <v>Nội soi thực quản ống cứng chẩn đoán gây tê/gây mê</v>
          </cell>
          <cell r="E417">
            <v>1</v>
          </cell>
          <cell r="F417">
            <v>276500</v>
          </cell>
        </row>
        <row r="418">
          <cell r="B418" t="str">
            <v>20.0080.0135</v>
          </cell>
          <cell r="C418" t="str">
            <v>Nội soi thực quản, dạ dày, tá tràng</v>
          </cell>
          <cell r="D418" t="str">
            <v>Nội soi thực quản, dạ dày, tá tràng</v>
          </cell>
          <cell r="E418">
            <v>2</v>
          </cell>
          <cell r="F418">
            <v>276500</v>
          </cell>
        </row>
        <row r="419">
          <cell r="B419" t="str">
            <v>02.0262.0136</v>
          </cell>
          <cell r="C419" t="str">
            <v>Nội soi đại trực tràng toàn bộ ống mềm có sinh thiết</v>
          </cell>
          <cell r="D419" t="str">
            <v>Nội soi đại trực tràng toàn bộ ống mềm có sinh thiết</v>
          </cell>
          <cell r="E419">
            <v>1</v>
          </cell>
          <cell r="F419">
            <v>468800</v>
          </cell>
        </row>
        <row r="420">
          <cell r="B420" t="str">
            <v>02.0306.0137</v>
          </cell>
          <cell r="C420" t="str">
            <v>Nội soi đại tràng sigma không sinh thiết</v>
          </cell>
          <cell r="D420" t="str">
            <v>Nội soi đại tràng sigma không sinh thiết</v>
          </cell>
          <cell r="E420">
            <v>2</v>
          </cell>
          <cell r="F420">
            <v>352100</v>
          </cell>
        </row>
        <row r="421">
          <cell r="B421" t="str">
            <v>02.0294.0137</v>
          </cell>
          <cell r="C421" t="str">
            <v>Nội soi đại trực tràng toàn bộ can thiệp cấp cứu</v>
          </cell>
          <cell r="D421" t="str">
            <v>Nội soi đại trực tràng toàn bộ can thiệp cấp cứu</v>
          </cell>
          <cell r="E421">
            <v>1</v>
          </cell>
          <cell r="F421">
            <v>352100</v>
          </cell>
        </row>
        <row r="422">
          <cell r="B422" t="str">
            <v>02.0309.0138</v>
          </cell>
          <cell r="C422" t="str">
            <v>Nội soi trực tràng ống mềm có sinh thiết</v>
          </cell>
          <cell r="D422" t="str">
            <v>Nội soi trực tràng ống mềm có sinh thiết</v>
          </cell>
          <cell r="E422">
            <v>3</v>
          </cell>
          <cell r="F422">
            <v>323500</v>
          </cell>
        </row>
        <row r="423">
          <cell r="B423" t="str">
            <v>02.0256.0139</v>
          </cell>
          <cell r="C423" t="str">
            <v>Nội soi trực tràng ống mềm</v>
          </cell>
          <cell r="D423" t="str">
            <v>Nội soi trực tràng ống mềm</v>
          </cell>
          <cell r="E423">
            <v>3</v>
          </cell>
          <cell r="F423">
            <v>215200</v>
          </cell>
        </row>
        <row r="424">
          <cell r="B424" t="str">
            <v>02.0308.0139</v>
          </cell>
          <cell r="C424" t="str">
            <v>Nội soi trực tràng ống mềm không sinh thiết</v>
          </cell>
          <cell r="D424" t="str">
            <v>Nội soi trực tràng ống mềm không sinh thiết</v>
          </cell>
          <cell r="E424">
            <v>3</v>
          </cell>
          <cell r="F424">
            <v>215200</v>
          </cell>
        </row>
        <row r="425">
          <cell r="B425" t="str">
            <v>03.0162.0139</v>
          </cell>
          <cell r="C425" t="str">
            <v>Nội soi trực tràng cấp cứu</v>
          </cell>
          <cell r="D425" t="str">
            <v>Nội soi trực tràng cấp cứu</v>
          </cell>
          <cell r="E425">
            <v>3</v>
          </cell>
          <cell r="F425">
            <v>215200</v>
          </cell>
        </row>
        <row r="426">
          <cell r="B426" t="str">
            <v>03.1052.0142</v>
          </cell>
          <cell r="C426" t="str">
            <v>Nội soi ổ bụng để thăm dò, chẩn đoán</v>
          </cell>
          <cell r="D426" t="str">
            <v>Nội soi ổ bụng để thăm dò, chẩn đoán</v>
          </cell>
          <cell r="E426">
            <v>1</v>
          </cell>
          <cell r="F426">
            <v>905700</v>
          </cell>
        </row>
        <row r="427">
          <cell r="B427" t="str">
            <v>02.0303.0145</v>
          </cell>
          <cell r="C427" t="str">
            <v>Nội soi siêu âm trực tràng</v>
          </cell>
          <cell r="D427" t="str">
            <v>Nội soi siêu âm trực tràng</v>
          </cell>
          <cell r="E427">
            <v>4</v>
          </cell>
          <cell r="F427">
            <v>1196400</v>
          </cell>
        </row>
        <row r="428">
          <cell r="B428" t="str">
            <v>03.1073.0145</v>
          </cell>
          <cell r="C428" t="str">
            <v>Nội soi siêu âm trực tràng</v>
          </cell>
          <cell r="D428" t="str">
            <v>Nội soi siêu âm trực tràng</v>
          </cell>
          <cell r="E428">
            <v>1</v>
          </cell>
          <cell r="F428">
            <v>1196400</v>
          </cell>
        </row>
        <row r="429">
          <cell r="B429" t="str">
            <v>03.1060.0145</v>
          </cell>
          <cell r="C429" t="str">
            <v>Siêu âm nội soi dạ dày, thực quản</v>
          </cell>
          <cell r="D429" t="str">
            <v>Siêu âm nội soi dạ dày, thực quản</v>
          </cell>
          <cell r="E429">
            <v>1</v>
          </cell>
          <cell r="F429">
            <v>1196400</v>
          </cell>
        </row>
        <row r="430">
          <cell r="B430" t="str">
            <v>02.0259.0137</v>
          </cell>
          <cell r="C430" t="str">
            <v>Nội soi đại trực tràng toàn bộ ống mềm không sinh thiết</v>
          </cell>
          <cell r="D430" t="str">
            <v>Nội soi đại trực tràng toàn bộ ống mềm không sinh thiết</v>
          </cell>
          <cell r="E430">
            <v>1</v>
          </cell>
          <cell r="F430">
            <v>352100</v>
          </cell>
        </row>
        <row r="431">
          <cell r="B431" t="str">
            <v>20.0081.0137</v>
          </cell>
          <cell r="C431" t="str">
            <v>Nội soi đại tràng sigma</v>
          </cell>
          <cell r="D431" t="str">
            <v>Nội soi đại tràng sigma</v>
          </cell>
          <cell r="E431">
            <v>2</v>
          </cell>
          <cell r="F431">
            <v>352100</v>
          </cell>
        </row>
        <row r="432">
          <cell r="B432" t="str">
            <v>03.1071.0139</v>
          </cell>
          <cell r="C432" t="str">
            <v>Soi trực tràng</v>
          </cell>
          <cell r="D432" t="str">
            <v>Soi trực tràng</v>
          </cell>
          <cell r="E432">
            <v>3</v>
          </cell>
          <cell r="F432">
            <v>215200</v>
          </cell>
        </row>
        <row r="433">
          <cell r="B433" t="str">
            <v>02.0231.0164</v>
          </cell>
          <cell r="C433" t="str">
            <v>Rút catheter đường hầm</v>
          </cell>
          <cell r="D433" t="str">
            <v>Rút catheter đường hầm</v>
          </cell>
          <cell r="F433">
            <v>194700</v>
          </cell>
        </row>
        <row r="434">
          <cell r="B434" t="str">
            <v>02.0201.0155</v>
          </cell>
          <cell r="C434" t="str">
            <v>Kỹ thuật tạo đường hầm trên cầu nối (AVF) để sử dụng kim đầu tù trong lọc máu (kỹ thuật Button hole)</v>
          </cell>
          <cell r="D434" t="str">
            <v>Kỹ thuật tạo đường hầm trên cầu nối (AVF) để sử dụng kim đầu tù trong lọc máu (kỹ thuật Button hole)</v>
          </cell>
          <cell r="E434">
            <v>2</v>
          </cell>
          <cell r="F434">
            <v>1176100</v>
          </cell>
        </row>
        <row r="435">
          <cell r="B435" t="str">
            <v>02.0211.0156</v>
          </cell>
          <cell r="C435" t="str">
            <v>Nong niệu đạo và đặt sonde tiểu</v>
          </cell>
          <cell r="D435" t="str">
            <v>Nong niệu đạo và đặt sonde tiểu</v>
          </cell>
          <cell r="F435">
            <v>273500</v>
          </cell>
        </row>
        <row r="436">
          <cell r="B436" t="str">
            <v>03.3606.0156</v>
          </cell>
          <cell r="C436" t="str">
            <v>Nong niệu đạo</v>
          </cell>
          <cell r="D436" t="str">
            <v>Nong niệu đạo</v>
          </cell>
          <cell r="E436">
            <v>7</v>
          </cell>
          <cell r="F436">
            <v>273500</v>
          </cell>
        </row>
        <row r="437">
          <cell r="B437" t="str">
            <v>10.0405.0156</v>
          </cell>
          <cell r="C437" t="str">
            <v>Nong niệu đạo</v>
          </cell>
          <cell r="D437" t="str">
            <v>Nong niệu đạo</v>
          </cell>
          <cell r="E437">
            <v>1</v>
          </cell>
          <cell r="F437">
            <v>273500</v>
          </cell>
        </row>
        <row r="438">
          <cell r="B438" t="str">
            <v>03.1034.0157</v>
          </cell>
          <cell r="C438" t="str">
            <v>Nội soi ong hẹp thực quản, tâm vị</v>
          </cell>
          <cell r="D438" t="str">
            <v>Nội soi ong hẹp thực quản, tâm vị</v>
          </cell>
          <cell r="E438">
            <v>4</v>
          </cell>
          <cell r="F438">
            <v>2373500</v>
          </cell>
        </row>
        <row r="439">
          <cell r="B439" t="str">
            <v>20.0057.0157</v>
          </cell>
          <cell r="C439" t="str">
            <v>Nong hẹp thực quản, tâm vị qua nội soi</v>
          </cell>
          <cell r="D439" t="str">
            <v>Nong hẹp thực quản, tâm vị qua nội soi</v>
          </cell>
          <cell r="E439">
            <v>4</v>
          </cell>
          <cell r="F439">
            <v>2373500</v>
          </cell>
        </row>
        <row r="440">
          <cell r="B440" t="str">
            <v>01.0218.0159</v>
          </cell>
          <cell r="C440" t="str">
            <v>Rửa dạ dày cấp cứu</v>
          </cell>
          <cell r="D440" t="str">
            <v>Rửa dạ dày cấp cứu</v>
          </cell>
          <cell r="E440">
            <v>2</v>
          </cell>
          <cell r="F440">
            <v>152000</v>
          </cell>
        </row>
        <row r="441">
          <cell r="B441" t="str">
            <v>02.0313.0159</v>
          </cell>
          <cell r="C441" t="str">
            <v>Rửa dạ dày cấp cứu</v>
          </cell>
          <cell r="D441" t="str">
            <v>Rửa dạ dày cấp cứu</v>
          </cell>
          <cell r="E441">
            <v>3</v>
          </cell>
          <cell r="F441">
            <v>152000</v>
          </cell>
        </row>
        <row r="442">
          <cell r="B442" t="str">
            <v>03.0168.0159</v>
          </cell>
          <cell r="C442" t="str">
            <v>Rửa dạ dày cấp cứu</v>
          </cell>
          <cell r="D442" t="str">
            <v>Rửa dạ dày cấp cứu</v>
          </cell>
          <cell r="E442">
            <v>2</v>
          </cell>
          <cell r="F442">
            <v>152000</v>
          </cell>
        </row>
        <row r="443">
          <cell r="B443" t="str">
            <v>13.0193.0159</v>
          </cell>
          <cell r="C443" t="str">
            <v>Rửa dạ dày sơ sinh</v>
          </cell>
          <cell r="D443" t="str">
            <v>Rửa dạ dày sơ sinh</v>
          </cell>
          <cell r="E443">
            <v>1</v>
          </cell>
          <cell r="F443">
            <v>152000</v>
          </cell>
        </row>
        <row r="444">
          <cell r="B444" t="str">
            <v>01.0219.0160</v>
          </cell>
          <cell r="C444" t="str">
            <v>Rửa dạ dày loại bỏ chất độc bằng hệ thống kín</v>
          </cell>
          <cell r="D444" t="str">
            <v>Rửa dạ dày loại bỏ chất độc bằng hệ thống kín</v>
          </cell>
          <cell r="E444">
            <v>2</v>
          </cell>
          <cell r="F444">
            <v>622500</v>
          </cell>
        </row>
        <row r="445">
          <cell r="B445" t="str">
            <v>03.0169.0160</v>
          </cell>
          <cell r="C445" t="str">
            <v>Rửa dạ dày loại bỏ chất độc bằng hệ thống kín</v>
          </cell>
          <cell r="D445" t="str">
            <v>Rửa dạ dày loại bỏ chất độc bằng hệ thống kín</v>
          </cell>
          <cell r="E445">
            <v>2</v>
          </cell>
          <cell r="F445">
            <v>622500</v>
          </cell>
        </row>
        <row r="446">
          <cell r="B446" t="str">
            <v>01.0220.0162</v>
          </cell>
          <cell r="C446" t="str">
            <v>Rửa toàn bộ hệ thống tiêu hóa (dạ dày, tiểu tràng, đại tràng)</v>
          </cell>
          <cell r="D446" t="str">
            <v>Rửa toàn bộ hệ thống tiêu hóa (dạ dày, tiểu tràng, đại tràng)</v>
          </cell>
          <cell r="F446">
            <v>880200</v>
          </cell>
        </row>
        <row r="447">
          <cell r="B447" t="str">
            <v>02.0061.0164</v>
          </cell>
          <cell r="C447" t="str">
            <v>Rút ống dẫn lưu màng phổi, ống dẫn lưu ổ áp xe</v>
          </cell>
          <cell r="D447" t="str">
            <v>Rút ống dẫn lưu màng phổi, ống dẫn lưu ổ áp xe</v>
          </cell>
          <cell r="F447">
            <v>194700</v>
          </cell>
        </row>
        <row r="448">
          <cell r="B448" t="str">
            <v>02.0227.0164</v>
          </cell>
          <cell r="C448" t="str">
            <v>Rút sonde dẫn lưu bể thận qua da</v>
          </cell>
          <cell r="D448" t="str">
            <v>Rút sonde dẫn lưu bể thận qua da</v>
          </cell>
          <cell r="F448">
            <v>194700</v>
          </cell>
        </row>
        <row r="449">
          <cell r="B449" t="str">
            <v>02.0228.0164</v>
          </cell>
          <cell r="C449" t="str">
            <v>Rút sonde dẫn lưu tụ dịch - máu quanh thận</v>
          </cell>
          <cell r="D449" t="str">
            <v>Rút sonde dẫn lưu tụ dịch - máu quanh thận</v>
          </cell>
          <cell r="F449">
            <v>194700</v>
          </cell>
        </row>
        <row r="450">
          <cell r="B450" t="str">
            <v>03.2331.0164</v>
          </cell>
          <cell r="C450" t="str">
            <v>Rút sonde dẫn lưu màng phổi, sonde dẫn lưu ổ áp xe</v>
          </cell>
          <cell r="D450" t="str">
            <v>Rút sonde dẫn lưu màng phổi, sonde dẫn lưu ổ áp xe</v>
          </cell>
          <cell r="E450">
            <v>1</v>
          </cell>
          <cell r="F450">
            <v>194700</v>
          </cell>
        </row>
        <row r="451">
          <cell r="B451" t="str">
            <v>02.0182.0165</v>
          </cell>
          <cell r="C451" t="str">
            <v>Dẫn lưu bể thận qua da dưới hướng dẫn của siêu âm</v>
          </cell>
          <cell r="D451" t="str">
            <v>Dẫn lưu bể thận qua da dưới hướng dẫn của siêu âm</v>
          </cell>
          <cell r="E451">
            <v>1</v>
          </cell>
          <cell r="F451">
            <v>659900</v>
          </cell>
        </row>
        <row r="452">
          <cell r="B452" t="str">
            <v>18.0611.0170</v>
          </cell>
          <cell r="C452" t="str">
            <v>Sinh thiết phần mềm dưới hướng dẫn siêu âm</v>
          </cell>
          <cell r="D452" t="str">
            <v>Sinh thiết phần mềm dưới hướng dẫn siêu âm</v>
          </cell>
          <cell r="E452">
            <v>1</v>
          </cell>
          <cell r="F452">
            <v>879400</v>
          </cell>
        </row>
        <row r="453">
          <cell r="B453" t="str">
            <v>02.0318.0166</v>
          </cell>
          <cell r="C453" t="str">
            <v>Siêu âm can thiệp - chọc hút nang gan</v>
          </cell>
          <cell r="D453" t="str">
            <v>Siêu âm can thiệp - chọc hút nang gan</v>
          </cell>
          <cell r="E453">
            <v>1</v>
          </cell>
          <cell r="F453">
            <v>586300</v>
          </cell>
        </row>
        <row r="454">
          <cell r="B454" t="str">
            <v>02.0329.0166</v>
          </cell>
          <cell r="C454" t="str">
            <v>Siêu âm can thiệp - chọc hút nang giả tụy</v>
          </cell>
          <cell r="D454" t="str">
            <v>Siêu âm can thiệp - chọc hút nang giả tụy</v>
          </cell>
          <cell r="E454">
            <v>1</v>
          </cell>
          <cell r="F454">
            <v>586300</v>
          </cell>
        </row>
        <row r="455">
          <cell r="B455" t="str">
            <v>02.0334.0166</v>
          </cell>
          <cell r="C455" t="str">
            <v>Siêu âm can thiệp - chọc hút ổ áp xe trong ổ bụng</v>
          </cell>
          <cell r="D455" t="str">
            <v>Siêu âm can thiệp - chọc hút ổ áp xe trong ổ bụng</v>
          </cell>
          <cell r="E455">
            <v>1</v>
          </cell>
          <cell r="F455">
            <v>586300</v>
          </cell>
        </row>
        <row r="456">
          <cell r="B456" t="str">
            <v>02.0319.0166</v>
          </cell>
          <cell r="C456" t="str">
            <v>Siêu âm can thiệp - chọc hút tế bào khối u gan, tụy, khối u ổ bụng bằng kim nhỏ</v>
          </cell>
          <cell r="D456" t="str">
            <v>Siêu âm can thiệp - chọc hút tế bào khối u gan, tụy, khối u ổ bụng bằng kim nhỏ</v>
          </cell>
          <cell r="E456">
            <v>1</v>
          </cell>
          <cell r="F456">
            <v>586300</v>
          </cell>
        </row>
        <row r="457">
          <cell r="B457" t="str">
            <v>02.0330.0166</v>
          </cell>
          <cell r="C457" t="str">
            <v>Siêu âm can thiệp - đặt ống thông dẫn lưu nang giả tụy</v>
          </cell>
          <cell r="D457" t="str">
            <v>Siêu âm can thiệp - đặt ống thông dẫn lưu nang giả tụy</v>
          </cell>
          <cell r="E457">
            <v>1</v>
          </cell>
          <cell r="F457">
            <v>586300</v>
          </cell>
        </row>
        <row r="458">
          <cell r="B458" t="str">
            <v>18.0629.0166</v>
          </cell>
          <cell r="C458" t="str">
            <v>Chọc hút ổ dịch, áp xe dưới hướng dẫn của siêu âm</v>
          </cell>
          <cell r="D458" t="str">
            <v>Chọc hút ổ dịch, áp xe dưới hướng dẫn của siêu âm</v>
          </cell>
          <cell r="E458">
            <v>1</v>
          </cell>
          <cell r="F458">
            <v>586300</v>
          </cell>
        </row>
        <row r="459">
          <cell r="B459" t="str">
            <v>15.0135.0168</v>
          </cell>
          <cell r="C459" t="str">
            <v>Sinh thiết hốc mũi</v>
          </cell>
          <cell r="D459" t="str">
            <v>Sinh thiết hốc mũi</v>
          </cell>
          <cell r="E459">
            <v>2</v>
          </cell>
          <cell r="F459">
            <v>138500</v>
          </cell>
        </row>
        <row r="460">
          <cell r="B460" t="str">
            <v>15.0211.0168</v>
          </cell>
          <cell r="C460" t="str">
            <v>Sinh thiết u họng miệng</v>
          </cell>
          <cell r="D460" t="str">
            <v>Sinh thiết u họng miệng</v>
          </cell>
          <cell r="E460">
            <v>2</v>
          </cell>
          <cell r="F460">
            <v>138500</v>
          </cell>
        </row>
        <row r="461">
          <cell r="B461" t="str">
            <v>18.0609.0170</v>
          </cell>
          <cell r="C461" t="str">
            <v>Sinh thiết hạch (hoặc u) dưới hướng dẫn siêu âm</v>
          </cell>
          <cell r="D461" t="str">
            <v>Sinh thiết hạch (hoặc u) dưới hướng dẫn siêu âm</v>
          </cell>
          <cell r="E461">
            <v>1</v>
          </cell>
          <cell r="F461">
            <v>879400</v>
          </cell>
        </row>
        <row r="462">
          <cell r="B462" t="str">
            <v>18.0605.0170</v>
          </cell>
          <cell r="C462" t="str">
            <v>Sinh thiết vú dưới hướng dẫn siêu âm</v>
          </cell>
          <cell r="D462" t="str">
            <v>Sinh thiết vú dưới hướng dẫn siêu âm</v>
          </cell>
          <cell r="E462">
            <v>1</v>
          </cell>
          <cell r="F462">
            <v>879400</v>
          </cell>
        </row>
        <row r="463">
          <cell r="B463" t="str">
            <v>01.0242.0175</v>
          </cell>
          <cell r="C463" t="str">
            <v>Rửa màng bụng cấp cứu</v>
          </cell>
          <cell r="D463" t="str">
            <v>Rửa màng bụng cấp cứu</v>
          </cell>
          <cell r="E463">
            <v>1</v>
          </cell>
          <cell r="F463">
            <v>463500</v>
          </cell>
        </row>
        <row r="464">
          <cell r="B464" t="str">
            <v>02.0064.0175</v>
          </cell>
          <cell r="C464" t="str">
            <v>Sinh thiết màng phổi mù</v>
          </cell>
          <cell r="D464" t="str">
            <v>Sinh thiết màng phổi mù</v>
          </cell>
          <cell r="E464">
            <v>2</v>
          </cell>
          <cell r="F464">
            <v>463500</v>
          </cell>
        </row>
        <row r="465">
          <cell r="B465" t="str">
            <v>02.0292.0191</v>
          </cell>
          <cell r="C465" t="str">
            <v>Nội soi hậu môn ống cứng can thiệp - thắt trĩ bằng vòng cao su</v>
          </cell>
          <cell r="D465" t="str">
            <v>Nội soi hậu môn ống cứng can thiệp - thắt trĩ bằng vòng cao su</v>
          </cell>
          <cell r="E465">
            <v>2</v>
          </cell>
          <cell r="F465">
            <v>283800</v>
          </cell>
        </row>
        <row r="466">
          <cell r="B466" t="str">
            <v>02.0273.0191</v>
          </cell>
          <cell r="C466" t="str">
            <v>Nội soi hậu môn ống cứng can thiệp - tiêm xơ búi trĩ</v>
          </cell>
          <cell r="D466" t="str">
            <v>Nội soi hậu môn ống cứng can thiệp - tiêm xơ búi trĩ</v>
          </cell>
          <cell r="E466">
            <v>2</v>
          </cell>
          <cell r="F466">
            <v>283800</v>
          </cell>
        </row>
        <row r="467">
          <cell r="B467" t="str">
            <v>20.0072.0191</v>
          </cell>
          <cell r="C467" t="str">
            <v>Nội soi trực tràng - hậu môn thắt trĩ</v>
          </cell>
          <cell r="D467" t="str">
            <v>Nội soi trực tràng - hậu môn thắt trĩ</v>
          </cell>
          <cell r="F467">
            <v>283800</v>
          </cell>
        </row>
        <row r="468">
          <cell r="B468" t="str">
            <v>03.0029.0192</v>
          </cell>
          <cell r="C468" t="str">
            <v>Sốc điện ngoài lồng ngực cấp cứu</v>
          </cell>
          <cell r="D468" t="str">
            <v>Sốc điện ngoài lồng ngực cấp cứu</v>
          </cell>
          <cell r="E468">
            <v>2</v>
          </cell>
          <cell r="F468">
            <v>1042500</v>
          </cell>
        </row>
        <row r="469">
          <cell r="B469" t="str">
            <v>02.0496.0195</v>
          </cell>
          <cell r="C469" t="str">
            <v>Thận nhân tạo cấp cứu (quả lọc, dây máu 1 lần)</v>
          </cell>
          <cell r="D469" t="str">
            <v>Thận nhân tạo cấp cứu (quả lọc, dây máu 1 lần)</v>
          </cell>
          <cell r="F469">
            <v>1607000</v>
          </cell>
        </row>
        <row r="470">
          <cell r="B470" t="str">
            <v>01.0175.0196</v>
          </cell>
          <cell r="C470" t="str">
            <v>Thận nhân tạo thường quy</v>
          </cell>
          <cell r="D470" t="str">
            <v>Thận nhân tạo thường quy</v>
          </cell>
          <cell r="F470">
            <v>588500</v>
          </cell>
        </row>
        <row r="471">
          <cell r="B471" t="str">
            <v>02.0495.0196</v>
          </cell>
          <cell r="C471" t="str">
            <v>Thận nhân tạo chu kỳ (quả lọc, dây máu 6 lần)</v>
          </cell>
          <cell r="D471" t="str">
            <v>Thận nhân tạo chu kỳ (quả lọc, dây máu 6 lần)</v>
          </cell>
          <cell r="F471">
            <v>588500</v>
          </cell>
        </row>
        <row r="472">
          <cell r="B472" t="str">
            <v>02.0226.2038</v>
          </cell>
          <cell r="C472" t="str">
            <v>Phối hợp thận nhân tạo (HD) và hấp thụ máu (HP) bằng quả hấp phụ máu</v>
          </cell>
          <cell r="D472" t="str">
            <v>Phối hợp thận nhân tạo (HD) và hấp thụ máu (HP) bằng quả hấp phụ máu</v>
          </cell>
          <cell r="F472">
            <v>3477200</v>
          </cell>
        </row>
        <row r="473">
          <cell r="B473" t="str">
            <v>11.0116.0199</v>
          </cell>
          <cell r="C473" t="str">
            <v>Thay băng điều trị vết thương mạn tính</v>
          </cell>
          <cell r="D473" t="str">
            <v>Thay băng điều trị vết thương mạn tính</v>
          </cell>
          <cell r="E473">
            <v>3</v>
          </cell>
          <cell r="F473">
            <v>279500</v>
          </cell>
        </row>
        <row r="474">
          <cell r="B474" t="str">
            <v>07.0226.0199</v>
          </cell>
          <cell r="C474" t="str">
            <v>Cắt lọc, lấy bỏ tổ chức hoại tử cho các nhiễm trùng bàn chân vết loét khu trú ở ngón chân trên người bệnh đái tháo đường</v>
          </cell>
          <cell r="D474" t="str">
            <v>Cắt lọc, lấy bỏ tổ chức hoại tử cho các nhiễm trùng bàn chân vết loét khu trú ở ngón chân trên người bệnh đái tháo đường</v>
          </cell>
          <cell r="E474">
            <v>2</v>
          </cell>
          <cell r="F474">
            <v>279500</v>
          </cell>
        </row>
        <row r="475">
          <cell r="B475" t="str">
            <v>07.0230.0199</v>
          </cell>
          <cell r="C475" t="str">
            <v>Cắt lọc, lấy bỏ tổ chức hoại tử cho các nhiễm trùng phần mềm trên người bệnh đái tháo đường</v>
          </cell>
          <cell r="D475" t="str">
            <v>Cắt lọc, lấy bỏ tổ chức hoại tử cho các nhiễm trùng phần mềm trên người bệnh đái tháo đường</v>
          </cell>
          <cell r="E475">
            <v>2</v>
          </cell>
          <cell r="F475">
            <v>279500</v>
          </cell>
        </row>
        <row r="476">
          <cell r="B476" t="str">
            <v>01.0076.0200</v>
          </cell>
          <cell r="C476" t="str">
            <v>Chăm sóc lỗ mở khí quản (một lần)</v>
          </cell>
          <cell r="D476" t="str">
            <v>Chăm sóc lỗ mở khí quản (một lần)</v>
          </cell>
          <cell r="F476">
            <v>64300</v>
          </cell>
        </row>
        <row r="477">
          <cell r="B477" t="str">
            <v>03.0102.0200</v>
          </cell>
          <cell r="C477" t="str">
            <v>Chăm sóc lỗ mở khí quản</v>
          </cell>
          <cell r="D477" t="str">
            <v>Chăm sóc lỗ mở khí quản</v>
          </cell>
          <cell r="F477">
            <v>64300</v>
          </cell>
        </row>
        <row r="478">
          <cell r="B478" t="str">
            <v>03.3911.0200</v>
          </cell>
          <cell r="C478" t="str">
            <v>Thay băng, cắt chỉ [chiều dài  ≤ 15cm]</v>
          </cell>
          <cell r="D478" t="str">
            <v>Thay băng, cắt chỉ [chiều dài  ≤ 15cm]</v>
          </cell>
          <cell r="E478">
            <v>2</v>
          </cell>
          <cell r="F478">
            <v>64300</v>
          </cell>
        </row>
        <row r="479">
          <cell r="B479" t="str">
            <v>03.3826.0200</v>
          </cell>
          <cell r="C479" t="str">
            <v>Thay băng, cắt chỉ vết mổ [chiều dài  ≤ 15cm]</v>
          </cell>
          <cell r="D479" t="str">
            <v>Thay băng, cắt chỉ vết mổ [chiều dài  ≤ 15cm]</v>
          </cell>
          <cell r="E479">
            <v>3</v>
          </cell>
          <cell r="F479">
            <v>64300</v>
          </cell>
        </row>
        <row r="480">
          <cell r="B480" t="str">
            <v>15.0303.0200</v>
          </cell>
          <cell r="C480" t="str">
            <v>Thay băng vết mổ [chiều dài  ≤ 15cm]</v>
          </cell>
          <cell r="D480" t="str">
            <v>Thay băng vết mổ [chiều dài  ≤ 15cm]</v>
          </cell>
          <cell r="E480">
            <v>3</v>
          </cell>
          <cell r="F480">
            <v>64300</v>
          </cell>
        </row>
        <row r="481">
          <cell r="B481" t="str">
            <v>07.0225.0200</v>
          </cell>
          <cell r="C481" t="str">
            <v>Thay băng trên người bệnh đái tháo đường [chiều dài  ≤ 15cm]</v>
          </cell>
          <cell r="D481" t="str">
            <v>Thay băng trên người bệnh đái tháo đường [chiều dài  ≤ 15cm]</v>
          </cell>
          <cell r="E481">
            <v>3</v>
          </cell>
          <cell r="F481">
            <v>64300</v>
          </cell>
        </row>
        <row r="482">
          <cell r="B482" t="str">
            <v>03.3911.0201</v>
          </cell>
          <cell r="C482" t="str">
            <v>Thay băng, cắt chỉ [chiều dài trên 15cm đến 30 cm]</v>
          </cell>
          <cell r="D482" t="str">
            <v>Thay băng, cắt chỉ [chiều dài trên 15cm đến 30 cm]</v>
          </cell>
          <cell r="E482">
            <v>2</v>
          </cell>
          <cell r="F482">
            <v>89500</v>
          </cell>
        </row>
        <row r="483">
          <cell r="B483" t="str">
            <v>07.0225.0201</v>
          </cell>
          <cell r="C483" t="str">
            <v>Thay băng trên người bệnh đái tháo đường [chiều dài trên 15cm đến 30 cm]</v>
          </cell>
          <cell r="D483" t="str">
            <v>Thay băng trên người bệnh đái tháo đường [chiều dài trên 15cm đến 30 cm]</v>
          </cell>
          <cell r="E483">
            <v>3</v>
          </cell>
          <cell r="F483">
            <v>89500</v>
          </cell>
        </row>
        <row r="484">
          <cell r="B484" t="str">
            <v>03.3826.2047</v>
          </cell>
          <cell r="C484" t="str">
            <v>Thay băng, cắt chỉ vết mổ [chiều dài trên 15cm đến 30 cm]</v>
          </cell>
          <cell r="D484" t="str">
            <v>Thay băng, cắt chỉ vết mổ [chiều dài trên 15cm đến 30 cm]</v>
          </cell>
          <cell r="E484">
            <v>3</v>
          </cell>
          <cell r="F484">
            <v>89500</v>
          </cell>
        </row>
        <row r="485">
          <cell r="B485" t="str">
            <v>15.0303.2047</v>
          </cell>
          <cell r="C485" t="str">
            <v>Thay băng vết mổ [chiều dài trên 15cm đến 30 cm]</v>
          </cell>
          <cell r="D485" t="str">
            <v>Thay băng vết mổ [chiều dài trên 15cm đến 30 cm]</v>
          </cell>
          <cell r="E485">
            <v>3</v>
          </cell>
          <cell r="F485">
            <v>89500</v>
          </cell>
        </row>
        <row r="486">
          <cell r="B486" t="str">
            <v>03.3911.0202</v>
          </cell>
          <cell r="C486" t="str">
            <v>Thay băng, cắt chỉ [chiều dài từ trên 30 cm đến 50 cm]</v>
          </cell>
          <cell r="D486" t="str">
            <v>Thay băng, cắt chỉ [chiều dài từ trên 30 cm đến 50 cm]</v>
          </cell>
          <cell r="E486">
            <v>2</v>
          </cell>
          <cell r="F486">
            <v>121400</v>
          </cell>
        </row>
        <row r="487">
          <cell r="B487" t="str">
            <v>03.3826.0202</v>
          </cell>
          <cell r="C487" t="str">
            <v>Thay băng, cắt chỉ vết mổ [chiều dài từ trên 30 cm đến 50 cm]</v>
          </cell>
          <cell r="D487" t="str">
            <v>Thay băng, cắt chỉ vết mổ [chiều dài từ trên 30 cm đến 50 cm]</v>
          </cell>
          <cell r="E487">
            <v>3</v>
          </cell>
          <cell r="F487">
            <v>121400</v>
          </cell>
        </row>
        <row r="488">
          <cell r="B488" t="str">
            <v>15.0303.0202</v>
          </cell>
          <cell r="C488" t="str">
            <v>Thay băng vết mổ [chiều dài từ trên 30 cm đến 50 cm]</v>
          </cell>
          <cell r="D488" t="str">
            <v>Thay băng vết mổ [chiều dài từ trên 30 cm đến 50 cm]</v>
          </cell>
          <cell r="E488">
            <v>3</v>
          </cell>
          <cell r="F488">
            <v>121400</v>
          </cell>
        </row>
        <row r="489">
          <cell r="B489" t="str">
            <v>07.0225.0202</v>
          </cell>
          <cell r="C489" t="str">
            <v>Thay băng trên người bệnh đái tháo đường [chiều dài từ trên 30 cm đến 50 cm]</v>
          </cell>
          <cell r="D489" t="str">
            <v>Thay băng trên người bệnh đái tháo đường [chiều dài từ trên 30 cm đến 50 cm]</v>
          </cell>
          <cell r="E489">
            <v>3</v>
          </cell>
          <cell r="F489">
            <v>121400</v>
          </cell>
        </row>
        <row r="490">
          <cell r="B490" t="str">
            <v>03.3826.0203</v>
          </cell>
          <cell r="C490" t="str">
            <v>Thay băng, cắt chỉ vết mổ [chiều dài từ trên 15 cm đến 30 cm nhiễm trùng]</v>
          </cell>
          <cell r="D490" t="str">
            <v>Thay băng, cắt chỉ vết mổ [chiều dài từ trên 15 cm đến 30 cm nhiễm trùng]</v>
          </cell>
          <cell r="E490">
            <v>3</v>
          </cell>
          <cell r="F490">
            <v>148600</v>
          </cell>
        </row>
        <row r="491">
          <cell r="B491" t="str">
            <v>03.3911.0204</v>
          </cell>
          <cell r="C491" t="str">
            <v>Thay băng, cắt chỉ [chiều dài từ 30 cm đến 50 cm nhiễm trùng]</v>
          </cell>
          <cell r="D491" t="str">
            <v>Thay băng, cắt chỉ [chiều dài từ 30 cm đến 50 cm nhiễm trùng]</v>
          </cell>
          <cell r="E491">
            <v>2</v>
          </cell>
          <cell r="F491">
            <v>193600</v>
          </cell>
        </row>
        <row r="492">
          <cell r="B492" t="str">
            <v>03.3826.0204</v>
          </cell>
          <cell r="C492" t="str">
            <v>Thay băng, cắt chỉ vết mổ [chiều dài từ 30 cm đến 50 cm nhiễm trùng]</v>
          </cell>
          <cell r="D492" t="str">
            <v>Thay băng, cắt chỉ vết mổ [chiều dài từ 30 cm đến 50 cm nhiễm trùng]</v>
          </cell>
          <cell r="E492">
            <v>3</v>
          </cell>
          <cell r="F492">
            <v>193600</v>
          </cell>
        </row>
        <row r="493">
          <cell r="B493" t="str">
            <v>07.0225.0204</v>
          </cell>
          <cell r="C493" t="str">
            <v>Thay băng trên người bệnh đái tháo đường [chiều dài từ 30 cm đến 50 cm nhiễm trùng]</v>
          </cell>
          <cell r="D493" t="str">
            <v>Thay băng trên người bệnh đái tháo đường [chiều dài từ 30 cm đến 50 cm nhiễm trùng]</v>
          </cell>
          <cell r="E493">
            <v>3</v>
          </cell>
          <cell r="F493">
            <v>193600</v>
          </cell>
        </row>
        <row r="494">
          <cell r="B494" t="str">
            <v>02.0163.0203</v>
          </cell>
          <cell r="C494" t="str">
            <v>Thay băng các vết loét hoại tử rộng sau TBMMN</v>
          </cell>
          <cell r="D494" t="str">
            <v>Thay băng các vết loét hoại tử rộng sau TBMMN</v>
          </cell>
          <cell r="E494">
            <v>2</v>
          </cell>
          <cell r="F494">
            <v>148600</v>
          </cell>
        </row>
        <row r="495">
          <cell r="B495" t="str">
            <v>03.3911.0203</v>
          </cell>
          <cell r="C495" t="str">
            <v>Thay băng, cắt chỉ [chiều dài từ trên 15 cm đến 30 cm nhiễm trùng]</v>
          </cell>
          <cell r="D495" t="str">
            <v>Thay băng, cắt chỉ [chiều dài từ trên 15 cm đến 30 cm nhiễm trùng]</v>
          </cell>
          <cell r="E495">
            <v>2</v>
          </cell>
          <cell r="F495">
            <v>148600</v>
          </cell>
        </row>
        <row r="496">
          <cell r="B496" t="str">
            <v>07.0225.0203</v>
          </cell>
          <cell r="C496" t="str">
            <v>Thay băng trên người bệnh đái tháo đường [chiều dài từ trên 15 cm đến 30 cm nhiễm trùng]</v>
          </cell>
          <cell r="D496" t="str">
            <v>Thay băng trên người bệnh đái tháo đường [chiều dài từ trên 15 cm đến 30 cm nhiễm trùng]</v>
          </cell>
          <cell r="E496">
            <v>3</v>
          </cell>
          <cell r="F496">
            <v>148600</v>
          </cell>
        </row>
        <row r="497">
          <cell r="B497" t="str">
            <v>15.0303.0204</v>
          </cell>
          <cell r="C497" t="str">
            <v>Thay băng vết mổ [chiều dài từ 30 cm đến 50 cm nhiễm trùng]</v>
          </cell>
          <cell r="D497" t="str">
            <v>Thay băng vết mổ [chiều dài từ 30 cm đến 50 cm nhiễm trùng]</v>
          </cell>
          <cell r="E497">
            <v>3</v>
          </cell>
          <cell r="F497">
            <v>193600</v>
          </cell>
        </row>
        <row r="498">
          <cell r="B498" t="str">
            <v>15.0303.0205</v>
          </cell>
          <cell r="C498" t="str">
            <v>Thay băng vết mổ [chiều dài &gt; 50cm nhiễm trùng]</v>
          </cell>
          <cell r="D498" t="str">
            <v>Thay băng vết mổ [chiều dài &gt; 50cm nhiễm trùng]</v>
          </cell>
          <cell r="E498">
            <v>3</v>
          </cell>
          <cell r="F498">
            <v>275600</v>
          </cell>
        </row>
        <row r="499">
          <cell r="B499" t="str">
            <v>02.0067.0206</v>
          </cell>
          <cell r="C499" t="str">
            <v>Thay canuyn mở khí quản</v>
          </cell>
          <cell r="D499" t="str">
            <v>Thay canuyn mở khí quản</v>
          </cell>
          <cell r="E499">
            <v>2</v>
          </cell>
          <cell r="F499">
            <v>263700</v>
          </cell>
        </row>
        <row r="500">
          <cell r="B500" t="str">
            <v>01.0129.0209</v>
          </cell>
          <cell r="C500" t="str">
            <v>Thông khí nhân tạo CPAP qua van Boussignac [theo giờ thực tế]</v>
          </cell>
          <cell r="D500" t="str">
            <v>Thông khí nhân tạo CPAP qua van Boussignac [theo giờ thực tế]</v>
          </cell>
          <cell r="F500">
            <v>625000</v>
          </cell>
        </row>
        <row r="501">
          <cell r="B501" t="str">
            <v>01.0131.0209</v>
          </cell>
          <cell r="C501" t="str">
            <v>Thông khí nhân tạo không xâm nhập phương thức BiPAP [theo giờ thực tế]</v>
          </cell>
          <cell r="D501" t="str">
            <v>Thông khí nhân tạo không xâm nhập phương thức BiPAP [theo giờ thực tế]</v>
          </cell>
          <cell r="F501">
            <v>625000</v>
          </cell>
        </row>
        <row r="502">
          <cell r="B502" t="str">
            <v>03.3911.0205</v>
          </cell>
          <cell r="C502" t="str">
            <v>Thay băng, cắt chỉ [chiều dài &gt; 50cm nhiễm trùng]</v>
          </cell>
          <cell r="D502" t="str">
            <v>Thay băng, cắt chỉ [chiều dài &gt; 50cm nhiễm trùng]</v>
          </cell>
          <cell r="E502">
            <v>2</v>
          </cell>
          <cell r="F502">
            <v>275600</v>
          </cell>
        </row>
        <row r="503">
          <cell r="B503" t="str">
            <v>03.3826.0205</v>
          </cell>
          <cell r="C503" t="str">
            <v>Thay băng, cắt chỉ vết mổ [chiều dài &gt; 50cm nhiễm trùng]</v>
          </cell>
          <cell r="D503" t="str">
            <v>Thay băng, cắt chỉ vết mổ [chiều dài &gt; 50cm nhiễm trùng]</v>
          </cell>
          <cell r="E503">
            <v>3</v>
          </cell>
          <cell r="F503">
            <v>275600</v>
          </cell>
        </row>
        <row r="504">
          <cell r="B504" t="str">
            <v>07.0225.0205</v>
          </cell>
          <cell r="C504" t="str">
            <v>Thay băng trên người bệnh đái tháo đường [chiều dài &gt; 50cm nhiễm trùng]</v>
          </cell>
          <cell r="D504" t="str">
            <v>Thay băng trên người bệnh đái tháo đường [chiều dài &gt; 50cm nhiễm trùng]</v>
          </cell>
          <cell r="E504">
            <v>3</v>
          </cell>
          <cell r="F504">
            <v>275600</v>
          </cell>
        </row>
        <row r="505">
          <cell r="B505" t="str">
            <v>01.0089.0206</v>
          </cell>
          <cell r="C505" t="str">
            <v>Đặt canuyn mở khí quản 2 nòng</v>
          </cell>
          <cell r="D505" t="str">
            <v>Đặt canuyn mở khí quản 2 nòng</v>
          </cell>
          <cell r="F505">
            <v>263700</v>
          </cell>
        </row>
        <row r="506">
          <cell r="B506" t="str">
            <v>01.0080.0206</v>
          </cell>
          <cell r="C506" t="str">
            <v>Thay canuyn mở khí quản</v>
          </cell>
          <cell r="D506" t="str">
            <v>Thay canuyn mở khí quản</v>
          </cell>
          <cell r="E506">
            <v>3</v>
          </cell>
          <cell r="F506">
            <v>263700</v>
          </cell>
        </row>
        <row r="507">
          <cell r="B507" t="str">
            <v>03.0101.0206</v>
          </cell>
          <cell r="C507" t="str">
            <v>Thay canuyn mở khí quản</v>
          </cell>
          <cell r="D507" t="str">
            <v>Thay canuyn mở khí quản</v>
          </cell>
          <cell r="E507">
            <v>2</v>
          </cell>
          <cell r="F507">
            <v>263700</v>
          </cell>
        </row>
        <row r="508">
          <cell r="B508" t="str">
            <v>15.0220.0206</v>
          </cell>
          <cell r="C508" t="str">
            <v>Thay canuyn</v>
          </cell>
          <cell r="D508" t="str">
            <v>Thay canuyn</v>
          </cell>
          <cell r="E508">
            <v>2</v>
          </cell>
          <cell r="F508">
            <v>263700</v>
          </cell>
        </row>
        <row r="509">
          <cell r="B509" t="str">
            <v>01.0128.0209</v>
          </cell>
          <cell r="C509" t="str">
            <v>Thông khí nhân tạo không xâm nhập [theo giờ thực tế]</v>
          </cell>
          <cell r="D509" t="str">
            <v>Thông khí nhân tạo không xâm nhập [theo giờ thực tế]</v>
          </cell>
          <cell r="F509">
            <v>625000</v>
          </cell>
        </row>
        <row r="510">
          <cell r="B510" t="str">
            <v>01.0130.0209</v>
          </cell>
          <cell r="C510" t="str">
            <v>Thông khí nhân tạo không xâm nhập phương thức CPAP [theo giờ thực tế]</v>
          </cell>
          <cell r="D510" t="str">
            <v>Thông khí nhân tạo không xâm nhập phương thức CPAP [theo giờ thực tế]</v>
          </cell>
          <cell r="F510">
            <v>625000</v>
          </cell>
        </row>
        <row r="511">
          <cell r="B511" t="str">
            <v>01.0144.0209</v>
          </cell>
          <cell r="C511" t="str">
            <v>Thông khí nhân tạo trong khi vận chuyển [theo giờ thực tế]</v>
          </cell>
          <cell r="D511" t="str">
            <v>Thông khí nhân tạo trong khi vận chuyển [theo giờ thực tế]</v>
          </cell>
          <cell r="E511">
            <v>2</v>
          </cell>
          <cell r="F511">
            <v>625000</v>
          </cell>
        </row>
        <row r="512">
          <cell r="B512" t="str">
            <v>01.0132.0209</v>
          </cell>
          <cell r="C512" t="str">
            <v>Thông khí nhân tạo xâm nhập [theo giờ thực tế]</v>
          </cell>
          <cell r="D512" t="str">
            <v>Thông khí nhân tạo xâm nhập [theo giờ thực tế]</v>
          </cell>
          <cell r="F512">
            <v>625000</v>
          </cell>
        </row>
        <row r="513">
          <cell r="B513" t="str">
            <v>01.0135.0209</v>
          </cell>
          <cell r="C513" t="str">
            <v>Thông khí nhân tạo xâm nhập phương thức A/C (VCV) [theo giờ thực tế]</v>
          </cell>
          <cell r="D513" t="str">
            <v>Thông khí nhân tạo xâm nhập phương thức A/C (VCV) [theo giờ thực tế]</v>
          </cell>
          <cell r="F513">
            <v>625000</v>
          </cell>
        </row>
        <row r="514">
          <cell r="B514" t="str">
            <v>01.0138.0209</v>
          </cell>
          <cell r="C514" t="str">
            <v>Thông khí nhân tạo xâm nhập phương thức CPAP [theo giờ thực tế]</v>
          </cell>
          <cell r="D514" t="str">
            <v>Thông khí nhân tạo xâm nhập phương thức CPAP [theo giờ thực tế]</v>
          </cell>
          <cell r="F514">
            <v>625000</v>
          </cell>
        </row>
        <row r="515">
          <cell r="B515" t="str">
            <v>01.0137.0209</v>
          </cell>
          <cell r="C515" t="str">
            <v>Thông khí nhân tạo xâm nhập phương thức PSV [theo giờ thực tế]</v>
          </cell>
          <cell r="D515" t="str">
            <v>Thông khí nhân tạo xâm nhập phương thức PSV [theo giờ thực tế]</v>
          </cell>
          <cell r="F515">
            <v>625000</v>
          </cell>
        </row>
        <row r="516">
          <cell r="B516" t="str">
            <v>01.0136.0209</v>
          </cell>
          <cell r="C516" t="str">
            <v>Thông khí nhân tạo xâm nhập phương thức SIMV [theo giờ thực tế]</v>
          </cell>
          <cell r="D516" t="str">
            <v>Thông khí nhân tạo xâm nhập phương thức SIMV [theo giờ thực tế]</v>
          </cell>
          <cell r="F516">
            <v>625000</v>
          </cell>
        </row>
        <row r="517">
          <cell r="B517" t="str">
            <v>01.0164.0210</v>
          </cell>
          <cell r="C517" t="str">
            <v>Thông bàng quang</v>
          </cell>
          <cell r="D517" t="str">
            <v>Thông bàng quang</v>
          </cell>
          <cell r="E517">
            <v>3</v>
          </cell>
          <cell r="F517">
            <v>101800</v>
          </cell>
        </row>
        <row r="518">
          <cell r="B518" t="str">
            <v>02.0188.0210</v>
          </cell>
          <cell r="C518" t="str">
            <v>Đặt sonde bàng quang</v>
          </cell>
          <cell r="D518" t="str">
            <v>Đặt sonde bàng quang</v>
          </cell>
          <cell r="E518">
            <v>3</v>
          </cell>
          <cell r="F518">
            <v>101800</v>
          </cell>
        </row>
        <row r="519">
          <cell r="B519" t="str">
            <v>01.0222.0211</v>
          </cell>
          <cell r="C519" t="str">
            <v>Thụt giữ</v>
          </cell>
          <cell r="D519" t="str">
            <v>Thụt giữ</v>
          </cell>
          <cell r="E519">
            <v>3</v>
          </cell>
          <cell r="F519">
            <v>92400</v>
          </cell>
        </row>
        <row r="520">
          <cell r="B520" t="str">
            <v>03.0178.0211</v>
          </cell>
          <cell r="C520" t="str">
            <v>Đặt sonde hậu môn</v>
          </cell>
          <cell r="D520" t="str">
            <v>Đặt sonde hậu môn</v>
          </cell>
          <cell r="E520">
            <v>3</v>
          </cell>
          <cell r="F520">
            <v>92400</v>
          </cell>
        </row>
        <row r="521">
          <cell r="B521" t="str">
            <v>03.2388.0212</v>
          </cell>
          <cell r="C521" t="str">
            <v>Tiêm dưới da</v>
          </cell>
          <cell r="D521" t="str">
            <v>Tiêm dưới da</v>
          </cell>
          <cell r="E521">
            <v>3</v>
          </cell>
          <cell r="F521">
            <v>15100</v>
          </cell>
        </row>
        <row r="522">
          <cell r="B522" t="str">
            <v>03.2387.0212</v>
          </cell>
          <cell r="C522" t="str">
            <v>Tiêm trong da</v>
          </cell>
          <cell r="D522" t="str">
            <v>Tiêm trong da</v>
          </cell>
          <cell r="E522">
            <v>3</v>
          </cell>
          <cell r="F522">
            <v>15100</v>
          </cell>
        </row>
        <row r="523">
          <cell r="B523" t="str">
            <v>02.0407.0213</v>
          </cell>
          <cell r="C523" t="str">
            <v>Tiêm cân gan chân</v>
          </cell>
          <cell r="D523" t="str">
            <v>Tiêm cân gan chân</v>
          </cell>
          <cell r="E523">
            <v>3</v>
          </cell>
          <cell r="F523">
            <v>104400</v>
          </cell>
        </row>
        <row r="524">
          <cell r="B524" t="str">
            <v>02.0404.0213</v>
          </cell>
          <cell r="C524" t="str">
            <v>Tiêm điểm bám gân mỏm cùng vai</v>
          </cell>
          <cell r="D524" t="str">
            <v>Tiêm điểm bám gân mỏm cùng vai</v>
          </cell>
          <cell r="E524">
            <v>3</v>
          </cell>
          <cell r="F524">
            <v>104400</v>
          </cell>
        </row>
        <row r="525">
          <cell r="B525" t="str">
            <v>02.0405.0213</v>
          </cell>
          <cell r="C525" t="str">
            <v>Tiêm điểm bám gân mỏm trâm quay (trâm trụ)</v>
          </cell>
          <cell r="D525" t="str">
            <v>Tiêm điểm bám gân mỏm trâm quay (trâm trụ)</v>
          </cell>
          <cell r="E525">
            <v>3</v>
          </cell>
          <cell r="F525">
            <v>104400</v>
          </cell>
        </row>
        <row r="526">
          <cell r="B526" t="str">
            <v>01.0139.0209</v>
          </cell>
          <cell r="C526" t="str">
            <v>Thông khí nhân tạo xâm nhập phương thức APRV [theo giờ thực tế]</v>
          </cell>
          <cell r="D526" t="str">
            <v>Thông khí nhân tạo xâm nhập phương thức APRV [theo giờ thực tế]</v>
          </cell>
          <cell r="F526">
            <v>625000</v>
          </cell>
        </row>
        <row r="527">
          <cell r="B527" t="str">
            <v>01.0134.0209</v>
          </cell>
          <cell r="C527" t="str">
            <v>Thông khí nhân tạo xâm nhập phương thức PCV [theo giờ thực tế]</v>
          </cell>
          <cell r="D527" t="str">
            <v>Thông khí nhân tạo xâm nhập phương thức PCV [theo giờ thực tế]</v>
          </cell>
          <cell r="F527">
            <v>625000</v>
          </cell>
        </row>
        <row r="528">
          <cell r="B528" t="str">
            <v>01.0133.0209</v>
          </cell>
          <cell r="C528" t="str">
            <v>Thông khí nhân tạo xâm nhập phương thức VCV [theo giờ thực tế]</v>
          </cell>
          <cell r="D528" t="str">
            <v>Thông khí nhân tạo xâm nhập phương thức VCV [theo giờ thực tế]</v>
          </cell>
          <cell r="F528">
            <v>625000</v>
          </cell>
        </row>
        <row r="529">
          <cell r="B529" t="str">
            <v>03.0083.0209</v>
          </cell>
          <cell r="C529" t="str">
            <v>Hỗ trợ hô hấp xâm nhập qua nội khí quản [theo giờ thực tế]</v>
          </cell>
          <cell r="D529" t="str">
            <v>Hỗ trợ hô hấp xâm nhập qua nội khí quản [theo giờ thực tế]</v>
          </cell>
          <cell r="E529">
            <v>1</v>
          </cell>
          <cell r="F529">
            <v>625000</v>
          </cell>
        </row>
        <row r="530">
          <cell r="B530" t="str">
            <v>03.0082.0209</v>
          </cell>
          <cell r="C530" t="str">
            <v>Thở máy không xâm nhập (thở CPAP, thở BiPAP) [theo giờ thực tế]</v>
          </cell>
          <cell r="D530" t="str">
            <v>Thở máy không xâm nhập (thở CPAP, thở BiPAP) [theo giờ thực tế]</v>
          </cell>
          <cell r="E530">
            <v>1</v>
          </cell>
          <cell r="F530">
            <v>625000</v>
          </cell>
        </row>
        <row r="531">
          <cell r="B531" t="str">
            <v>01.0160.0210</v>
          </cell>
          <cell r="C531" t="str">
            <v>Đặt ống thông dẫn lưu bàng quang</v>
          </cell>
          <cell r="D531" t="str">
            <v>Đặt ống thông dẫn lưu bàng quang</v>
          </cell>
          <cell r="E531">
            <v>3</v>
          </cell>
          <cell r="F531">
            <v>101800</v>
          </cell>
        </row>
        <row r="532">
          <cell r="B532" t="str">
            <v>03.0133.0210</v>
          </cell>
          <cell r="C532" t="str">
            <v>Thông tiểu</v>
          </cell>
          <cell r="D532" t="str">
            <v>Thông tiểu</v>
          </cell>
          <cell r="E532">
            <v>3</v>
          </cell>
          <cell r="F532">
            <v>101800</v>
          </cell>
        </row>
        <row r="533">
          <cell r="B533" t="str">
            <v>01.0223.0211</v>
          </cell>
          <cell r="C533" t="str">
            <v>Đặt ống thông hậu môn</v>
          </cell>
          <cell r="D533" t="str">
            <v>Đặt ống thông hậu môn</v>
          </cell>
          <cell r="E533">
            <v>3</v>
          </cell>
          <cell r="F533">
            <v>92400</v>
          </cell>
        </row>
        <row r="534">
          <cell r="B534" t="str">
            <v>01.0221.0211</v>
          </cell>
          <cell r="C534" t="str">
            <v>Thụt tháo</v>
          </cell>
          <cell r="D534" t="str">
            <v>Thụt tháo</v>
          </cell>
          <cell r="E534">
            <v>3</v>
          </cell>
          <cell r="F534">
            <v>92400</v>
          </cell>
        </row>
        <row r="535">
          <cell r="B535" t="str">
            <v>02.0247.0211</v>
          </cell>
          <cell r="C535" t="str">
            <v>Đặt ống thông hậu môn</v>
          </cell>
          <cell r="D535" t="str">
            <v>Đặt ống thông hậu môn</v>
          </cell>
          <cell r="E535">
            <v>3</v>
          </cell>
          <cell r="F535">
            <v>92400</v>
          </cell>
        </row>
        <row r="536">
          <cell r="B536" t="str">
            <v>02.0338.0211</v>
          </cell>
          <cell r="C536" t="str">
            <v>Thụt tháo chuẩn bị sạch đại tràng</v>
          </cell>
          <cell r="D536" t="str">
            <v>Thụt tháo chuẩn bị sạch đại tràng</v>
          </cell>
          <cell r="E536">
            <v>3</v>
          </cell>
          <cell r="F536">
            <v>92400</v>
          </cell>
        </row>
        <row r="537">
          <cell r="B537" t="str">
            <v>02.0339.0211</v>
          </cell>
          <cell r="C537" t="str">
            <v>Thụt tháo phân</v>
          </cell>
          <cell r="D537" t="str">
            <v>Thụt tháo phân</v>
          </cell>
          <cell r="E537">
            <v>3</v>
          </cell>
          <cell r="F537">
            <v>92400</v>
          </cell>
        </row>
        <row r="538">
          <cell r="B538" t="str">
            <v>03.2358.0211</v>
          </cell>
          <cell r="C538" t="str">
            <v>Đặt sonde hậu môn</v>
          </cell>
          <cell r="D538" t="str">
            <v>Đặt sonde hậu môn</v>
          </cell>
          <cell r="E538">
            <v>3</v>
          </cell>
          <cell r="F538">
            <v>92400</v>
          </cell>
        </row>
        <row r="539">
          <cell r="B539" t="str">
            <v>03.0179.0211</v>
          </cell>
          <cell r="C539" t="str">
            <v>Thụt tháo phân</v>
          </cell>
          <cell r="D539" t="str">
            <v>Thụt tháo phân</v>
          </cell>
          <cell r="E539">
            <v>3</v>
          </cell>
          <cell r="F539">
            <v>92400</v>
          </cell>
        </row>
        <row r="540">
          <cell r="B540" t="str">
            <v>03.2357.0211</v>
          </cell>
          <cell r="C540" t="str">
            <v>Thụt tháo phân</v>
          </cell>
          <cell r="D540" t="str">
            <v>Thụt tháo phân</v>
          </cell>
          <cell r="E540">
            <v>3</v>
          </cell>
          <cell r="F540">
            <v>92400</v>
          </cell>
        </row>
        <row r="541">
          <cell r="B541" t="str">
            <v>13.0199.0211</v>
          </cell>
          <cell r="C541" t="str">
            <v>Đặt sonde hậu môn sơ sinh</v>
          </cell>
          <cell r="D541" t="str">
            <v>Đặt sonde hậu môn sơ sinh</v>
          </cell>
          <cell r="F541">
            <v>92400</v>
          </cell>
        </row>
        <row r="542">
          <cell r="B542" t="str">
            <v>03.2389.0212</v>
          </cell>
          <cell r="C542" t="str">
            <v>Tiêm bắp thịt</v>
          </cell>
          <cell r="D542" t="str">
            <v>Tiêm bắp thịt</v>
          </cell>
          <cell r="E542">
            <v>3</v>
          </cell>
          <cell r="F542">
            <v>15100</v>
          </cell>
        </row>
        <row r="543">
          <cell r="B543" t="str">
            <v>03.2390.0212</v>
          </cell>
          <cell r="C543" t="str">
            <v>Tiêm tĩnh mạch</v>
          </cell>
          <cell r="D543" t="str">
            <v>Tiêm tĩnh mạch</v>
          </cell>
          <cell r="E543">
            <v>3</v>
          </cell>
          <cell r="F543">
            <v>15100</v>
          </cell>
        </row>
        <row r="544">
          <cell r="B544" t="str">
            <v>02.0397.0213</v>
          </cell>
          <cell r="C544" t="str">
            <v>Tiêm điểm bám gân lồi cầu trong (lồi cầu ngoài) xương cánh tay</v>
          </cell>
          <cell r="D544" t="str">
            <v>Tiêm điểm bám gân lồi cầu trong (lồi cầu ngoài) xương cánh tay</v>
          </cell>
          <cell r="E544">
            <v>3</v>
          </cell>
          <cell r="F544">
            <v>104400</v>
          </cell>
        </row>
        <row r="545">
          <cell r="B545" t="str">
            <v>02.0396.0213</v>
          </cell>
          <cell r="C545" t="str">
            <v>Tiêm điểm bám gân mỏm trâm quay (mỏm trâm trụ)</v>
          </cell>
          <cell r="D545" t="str">
            <v>Tiêm điểm bám gân mỏm trâm quay (mỏm trâm trụ)</v>
          </cell>
          <cell r="E545">
            <v>3</v>
          </cell>
          <cell r="F545">
            <v>104400</v>
          </cell>
        </row>
        <row r="546">
          <cell r="B546" t="str">
            <v>02.0398.0213</v>
          </cell>
          <cell r="C546" t="str">
            <v>Tiêm điểm bám gân quanh khớp gối</v>
          </cell>
          <cell r="D546" t="str">
            <v>Tiêm điểm bám gân quanh khớp gối</v>
          </cell>
          <cell r="E546">
            <v>3</v>
          </cell>
          <cell r="F546">
            <v>104400</v>
          </cell>
        </row>
        <row r="547">
          <cell r="B547" t="str">
            <v>02.0401.0213</v>
          </cell>
          <cell r="C547" t="str">
            <v>Tiêm gân gấp ngón tay</v>
          </cell>
          <cell r="D547" t="str">
            <v>Tiêm gân gấp ngón tay</v>
          </cell>
          <cell r="E547">
            <v>3</v>
          </cell>
          <cell r="F547">
            <v>104400</v>
          </cell>
        </row>
        <row r="548">
          <cell r="B548" t="str">
            <v>02.0402.0213</v>
          </cell>
          <cell r="C548" t="str">
            <v>Tiêm gân nhị đầu khớp vai</v>
          </cell>
          <cell r="D548" t="str">
            <v>Tiêm gân nhị đầu khớp vai</v>
          </cell>
          <cell r="E548">
            <v>3</v>
          </cell>
          <cell r="F548">
            <v>104400</v>
          </cell>
        </row>
        <row r="549">
          <cell r="B549" t="str">
            <v>02.0403.0213</v>
          </cell>
          <cell r="C549" t="str">
            <v>Tiêm gân trên gai (dưới gai, gân bao xoay khớp vai)</v>
          </cell>
          <cell r="D549" t="str">
            <v>Tiêm gân trên gai (dưới gai, gân bao xoay khớp vai)</v>
          </cell>
          <cell r="E549">
            <v>3</v>
          </cell>
          <cell r="F549">
            <v>104400</v>
          </cell>
        </row>
        <row r="550">
          <cell r="B550" t="str">
            <v>02.0406.0213</v>
          </cell>
          <cell r="C550" t="str">
            <v>Tiêm gân gót</v>
          </cell>
          <cell r="D550" t="str">
            <v>Tiêm gân gót</v>
          </cell>
          <cell r="E550">
            <v>3</v>
          </cell>
          <cell r="F550">
            <v>104400</v>
          </cell>
        </row>
        <row r="551">
          <cell r="B551" t="str">
            <v>02.0386.0213</v>
          </cell>
          <cell r="C551" t="str">
            <v>Tiêm khớp bàn ngón tay</v>
          </cell>
          <cell r="D551" t="str">
            <v>Tiêm khớp bàn ngón tay</v>
          </cell>
          <cell r="E551">
            <v>3</v>
          </cell>
          <cell r="F551">
            <v>104400</v>
          </cell>
        </row>
        <row r="552">
          <cell r="B552" t="str">
            <v>02.0383.0213</v>
          </cell>
          <cell r="C552" t="str">
            <v>Tiêm khớp cổ chân</v>
          </cell>
          <cell r="D552" t="str">
            <v>Tiêm khớp cổ chân</v>
          </cell>
          <cell r="E552">
            <v>3</v>
          </cell>
          <cell r="F552">
            <v>104400</v>
          </cell>
        </row>
        <row r="553">
          <cell r="B553" t="str">
            <v>02.0385.0213</v>
          </cell>
          <cell r="C553" t="str">
            <v>Tiêm khớp cổ tay</v>
          </cell>
          <cell r="D553" t="str">
            <v>Tiêm khớp cổ tay</v>
          </cell>
          <cell r="E553">
            <v>3</v>
          </cell>
          <cell r="F553">
            <v>104400</v>
          </cell>
        </row>
        <row r="554">
          <cell r="B554" t="str">
            <v>02.0392.0213</v>
          </cell>
          <cell r="C554" t="str">
            <v>Tiêm khớp đòn - cùng vai</v>
          </cell>
          <cell r="D554" t="str">
            <v>Tiêm khớp đòn - cùng vai</v>
          </cell>
          <cell r="F554">
            <v>104400</v>
          </cell>
        </row>
        <row r="555">
          <cell r="B555" t="str">
            <v>02.0382.0213</v>
          </cell>
          <cell r="C555" t="str">
            <v>Tiêm khớp háng</v>
          </cell>
          <cell r="D555" t="str">
            <v>Tiêm khớp háng</v>
          </cell>
          <cell r="E555">
            <v>3</v>
          </cell>
          <cell r="F555">
            <v>104400</v>
          </cell>
        </row>
        <row r="556">
          <cell r="B556" t="str">
            <v>02.0388.0213</v>
          </cell>
          <cell r="C556" t="str">
            <v>Tiêm khớp khuỷu tay</v>
          </cell>
          <cell r="D556" t="str">
            <v>Tiêm khớp khuỷu tay</v>
          </cell>
          <cell r="E556">
            <v>3</v>
          </cell>
          <cell r="F556">
            <v>104400</v>
          </cell>
        </row>
        <row r="557">
          <cell r="B557" t="str">
            <v>02.0391.0213</v>
          </cell>
          <cell r="C557" t="str">
            <v>Tiêm khớp ức - sườn</v>
          </cell>
          <cell r="D557" t="str">
            <v>Tiêm khớp ức - sườn</v>
          </cell>
          <cell r="E557">
            <v>3</v>
          </cell>
          <cell r="F557">
            <v>104400</v>
          </cell>
        </row>
        <row r="558">
          <cell r="B558" t="str">
            <v>02.0389.0213</v>
          </cell>
          <cell r="C558" t="str">
            <v>Tiêm khớp vai</v>
          </cell>
          <cell r="D558" t="str">
            <v>Tiêm khớp vai</v>
          </cell>
          <cell r="E558">
            <v>3</v>
          </cell>
          <cell r="F558">
            <v>104400</v>
          </cell>
        </row>
        <row r="559">
          <cell r="B559" t="str">
            <v>02.0426.0214</v>
          </cell>
          <cell r="C559" t="str">
            <v>Tiêm gân gấp ngón tay dưới hướng dẫn của siêu âm</v>
          </cell>
          <cell r="D559" t="str">
            <v>Tiêm gân gấp ngón tay dưới hướng dẫn của siêu âm</v>
          </cell>
          <cell r="E559">
            <v>2</v>
          </cell>
          <cell r="F559">
            <v>148700</v>
          </cell>
        </row>
        <row r="560">
          <cell r="B560" t="str">
            <v>02.0428.0214</v>
          </cell>
          <cell r="C560" t="str">
            <v>Tiêm gân trên gai (dưới gai, gân bao xoay khớp vai) dưới hướng dẫn của siêu âm</v>
          </cell>
          <cell r="D560" t="str">
            <v>Tiêm gân trên gai (dưới gai, gân bao xoay khớp vai) dưới hướng dẫn của siêu âm</v>
          </cell>
          <cell r="E560">
            <v>2</v>
          </cell>
          <cell r="F560">
            <v>148700</v>
          </cell>
        </row>
        <row r="561">
          <cell r="B561" t="str">
            <v>02.0424.0214</v>
          </cell>
          <cell r="C561" t="str">
            <v>Tiêm hội chứng DeQuervain dưới hướng dẫn của siêu âm</v>
          </cell>
          <cell r="D561" t="str">
            <v>Tiêm hội chứng DeQuervain dưới hướng dẫn của siêu âm</v>
          </cell>
          <cell r="E561">
            <v>2</v>
          </cell>
          <cell r="F561">
            <v>148700</v>
          </cell>
        </row>
        <row r="562">
          <cell r="B562" t="str">
            <v>02.0425.0214</v>
          </cell>
          <cell r="C562" t="str">
            <v>Tiêm hội chứng đường hầm cổ tay dưới hướng dẫn của siêu âm</v>
          </cell>
          <cell r="D562" t="str">
            <v>Tiêm hội chứng đường hầm cổ tay dưới hướng dẫn của siêu âm</v>
          </cell>
          <cell r="E562">
            <v>2</v>
          </cell>
          <cell r="F562">
            <v>148700</v>
          </cell>
        </row>
        <row r="563">
          <cell r="B563" t="str">
            <v>02.0414.0214</v>
          </cell>
          <cell r="C563" t="str">
            <v>Tiêm khớp bàn ngón chân dưới hướng dẫn của siêu âm</v>
          </cell>
          <cell r="D563" t="str">
            <v>Tiêm khớp bàn ngón chân dưới hướng dẫn của siêu âm</v>
          </cell>
          <cell r="E563">
            <v>2</v>
          </cell>
          <cell r="F563">
            <v>148700</v>
          </cell>
        </row>
        <row r="564">
          <cell r="B564" t="str">
            <v>02.0399.0213</v>
          </cell>
          <cell r="C564" t="str">
            <v>Tiêm hội chứng DeQuervain</v>
          </cell>
          <cell r="D564" t="str">
            <v>Tiêm hội chứng DeQuervain</v>
          </cell>
          <cell r="E564">
            <v>3</v>
          </cell>
          <cell r="F564">
            <v>104400</v>
          </cell>
        </row>
        <row r="565">
          <cell r="B565" t="str">
            <v>02.0400.0213</v>
          </cell>
          <cell r="C565" t="str">
            <v>Tiêm hội chứng đường hầm cổ tay</v>
          </cell>
          <cell r="D565" t="str">
            <v>Tiêm hội chứng đường hầm cổ tay</v>
          </cell>
          <cell r="E565">
            <v>3</v>
          </cell>
          <cell r="F565">
            <v>104400</v>
          </cell>
        </row>
        <row r="566">
          <cell r="B566" t="str">
            <v>02.0384.0213</v>
          </cell>
          <cell r="C566" t="str">
            <v>Tiêm khớp bàn ngón chân</v>
          </cell>
          <cell r="D566" t="str">
            <v>Tiêm khớp bàn ngón chân</v>
          </cell>
          <cell r="E566">
            <v>3</v>
          </cell>
          <cell r="F566">
            <v>104400</v>
          </cell>
        </row>
        <row r="567">
          <cell r="B567" t="str">
            <v>02.0387.0213</v>
          </cell>
          <cell r="C567" t="str">
            <v>Tiêm khớp đốt ngón tay</v>
          </cell>
          <cell r="D567" t="str">
            <v>Tiêm khớp đốt ngón tay</v>
          </cell>
          <cell r="E567">
            <v>3</v>
          </cell>
          <cell r="F567">
            <v>104400</v>
          </cell>
        </row>
        <row r="568">
          <cell r="B568" t="str">
            <v>02.0381.0213</v>
          </cell>
          <cell r="C568" t="str">
            <v>Tiêm khớp gối</v>
          </cell>
          <cell r="D568" t="str">
            <v>Tiêm khớp gối</v>
          </cell>
          <cell r="E568">
            <v>3</v>
          </cell>
          <cell r="F568">
            <v>104400</v>
          </cell>
        </row>
        <row r="569">
          <cell r="B569" t="str">
            <v>02.0390.0213</v>
          </cell>
          <cell r="C569" t="str">
            <v>Tiêm khớp ức đòn</v>
          </cell>
          <cell r="D569" t="str">
            <v>Tiêm khớp ức đòn</v>
          </cell>
          <cell r="E569">
            <v>3</v>
          </cell>
          <cell r="F569">
            <v>104400</v>
          </cell>
        </row>
        <row r="570">
          <cell r="B570" t="str">
            <v>02.0429.0214</v>
          </cell>
          <cell r="C570" t="str">
            <v>Tiêm điểm bám gân mỏm cùng vai dưới hướng dẫn của siêu âm</v>
          </cell>
          <cell r="D570" t="str">
            <v>Tiêm điểm bám gân mỏm cùng vai dưới hướng dẫn của siêu âm</v>
          </cell>
          <cell r="E570">
            <v>2</v>
          </cell>
          <cell r="F570">
            <v>148700</v>
          </cell>
        </row>
        <row r="571">
          <cell r="B571" t="str">
            <v>02.0427.0214</v>
          </cell>
          <cell r="C571" t="str">
            <v>Tiêm gân nhị đầu khớp vai dưới hướng dẫn của siêu âm</v>
          </cell>
          <cell r="D571" t="str">
            <v>Tiêm gân nhị đầu khớp vai dưới hướng dẫn của siêu âm</v>
          </cell>
          <cell r="E571">
            <v>2</v>
          </cell>
          <cell r="F571">
            <v>148700</v>
          </cell>
        </row>
        <row r="572">
          <cell r="B572" t="str">
            <v>02.0416.0214</v>
          </cell>
          <cell r="C572" t="str">
            <v>Tiêm khớp bàn ngón tay dưới hướng dẫn của siêu âm</v>
          </cell>
          <cell r="D572" t="str">
            <v>Tiêm khớp bàn ngón tay dưới hướng dẫn của siêu âm</v>
          </cell>
          <cell r="E572">
            <v>2</v>
          </cell>
          <cell r="F572">
            <v>148700</v>
          </cell>
        </row>
        <row r="573">
          <cell r="B573" t="str">
            <v>02.0413.0214</v>
          </cell>
          <cell r="C573" t="str">
            <v>Tiêm khớp cổ chân dưới hướng dẫn của siêu âm</v>
          </cell>
          <cell r="D573" t="str">
            <v>Tiêm khớp cổ chân dưới hướng dẫn của siêu âm</v>
          </cell>
          <cell r="E573">
            <v>2</v>
          </cell>
          <cell r="F573">
            <v>148700</v>
          </cell>
        </row>
        <row r="574">
          <cell r="B574" t="str">
            <v>02.0411.0214</v>
          </cell>
          <cell r="C574" t="str">
            <v>Tiêm khớp gối dưới hướng dẫn của siêu âm</v>
          </cell>
          <cell r="D574" t="str">
            <v>Tiêm khớp gối dưới hướng dẫn của siêu âm</v>
          </cell>
          <cell r="E574">
            <v>2</v>
          </cell>
          <cell r="F574">
            <v>148700</v>
          </cell>
        </row>
        <row r="575">
          <cell r="B575" t="str">
            <v>02.0412.0214</v>
          </cell>
          <cell r="C575" t="str">
            <v>Tiêm khớp háng dưới hướng dẫn của siêu âm</v>
          </cell>
          <cell r="D575" t="str">
            <v>Tiêm khớp háng dưới hướng dẫn của siêu âm</v>
          </cell>
          <cell r="E575">
            <v>2</v>
          </cell>
          <cell r="F575">
            <v>148700</v>
          </cell>
        </row>
        <row r="576">
          <cell r="B576" t="str">
            <v>02.0418.0214</v>
          </cell>
          <cell r="C576" t="str">
            <v>Tiêm khớp khuỷu tay dưới hướng dẫn của siêu âm</v>
          </cell>
          <cell r="D576" t="str">
            <v>Tiêm khớp khuỷu tay dưới hướng dẫn của siêu âm</v>
          </cell>
          <cell r="E576">
            <v>2</v>
          </cell>
          <cell r="F576">
            <v>148700</v>
          </cell>
        </row>
        <row r="577">
          <cell r="B577" t="str">
            <v>02.0415.0214</v>
          </cell>
          <cell r="C577" t="str">
            <v>Tiêm khớp cổ tay dưới hướng dẫn của siêu âm</v>
          </cell>
          <cell r="D577" t="str">
            <v>Tiêm khớp cổ tay dưới hướng dẫn của siêu âm</v>
          </cell>
          <cell r="E577">
            <v>2</v>
          </cell>
          <cell r="F577">
            <v>148700</v>
          </cell>
        </row>
        <row r="578">
          <cell r="B578" t="str">
            <v>02.0422.0214</v>
          </cell>
          <cell r="C578" t="str">
            <v>Tiêm khớp đòn - cùng vai dưới hướng dẫn của siêu âm</v>
          </cell>
          <cell r="D578" t="str">
            <v>Tiêm khớp đòn - cùng vai dưới hướng dẫn của siêu âm</v>
          </cell>
          <cell r="F578">
            <v>148700</v>
          </cell>
        </row>
        <row r="579">
          <cell r="B579" t="str">
            <v>02.0417.0214</v>
          </cell>
          <cell r="C579" t="str">
            <v>Tiêm khớp đốt ngón tay dưới hướng dẫn của siêu âm</v>
          </cell>
          <cell r="D579" t="str">
            <v>Tiêm khớp đốt ngón tay dưới hướng dẫn của siêu âm</v>
          </cell>
          <cell r="E579">
            <v>2</v>
          </cell>
          <cell r="F579">
            <v>148700</v>
          </cell>
        </row>
        <row r="580">
          <cell r="B580" t="str">
            <v>03.2391.0215</v>
          </cell>
          <cell r="C580" t="str">
            <v>Truyền tĩnh mạch</v>
          </cell>
          <cell r="D580" t="str">
            <v>Truyền tĩnh mạch</v>
          </cell>
          <cell r="E580">
            <v>3</v>
          </cell>
          <cell r="F580">
            <v>25100</v>
          </cell>
        </row>
        <row r="581">
          <cell r="B581" t="str">
            <v>03.3827.0216</v>
          </cell>
          <cell r="C581" t="str">
            <v>Khâu vết thương phần mềm dài dưới 10 cm [tổn thương nông]</v>
          </cell>
          <cell r="D581" t="str">
            <v>Khâu vết thương phần mềm dài dưới 10 cm [tổn thương nông]</v>
          </cell>
          <cell r="F581">
            <v>194700</v>
          </cell>
        </row>
        <row r="582">
          <cell r="B582" t="str">
            <v>03.2245.0216</v>
          </cell>
          <cell r="C582" t="str">
            <v>Khâu vết thương phần mềm vùng đầu cổ [ tổn thương nông chiều dài &lt; l0 cm]</v>
          </cell>
          <cell r="D582" t="str">
            <v>Khâu vết thương phần mềm vùng đầu cổ [ tổn thương nông chiều dài &lt; l0 cm]</v>
          </cell>
          <cell r="E582">
            <v>1</v>
          </cell>
          <cell r="F582">
            <v>194700</v>
          </cell>
        </row>
        <row r="583">
          <cell r="B583" t="str">
            <v>03.3818.0218</v>
          </cell>
          <cell r="C583" t="str">
            <v>Khâu lại da vết phẫu thuật sau nhiễm khuẩn</v>
          </cell>
          <cell r="D583" t="str">
            <v>Khâu lại da vết phẫu thuật sau nhiễm khuẩn</v>
          </cell>
          <cell r="E583">
            <v>3</v>
          </cell>
          <cell r="F583">
            <v>289500</v>
          </cell>
        </row>
        <row r="584">
          <cell r="B584" t="str">
            <v>03.2245.0218</v>
          </cell>
          <cell r="C584" t="str">
            <v>Khâu vết thương phần mềm vùng đầu cổ [tổn thương sâu chiều dài &lt; l0 cm]</v>
          </cell>
          <cell r="D584" t="str">
            <v>Khâu vết thương phần mềm vùng đầu cổ [tổn thương sâu chiều dài &lt; l0 cm]</v>
          </cell>
          <cell r="E584">
            <v>1</v>
          </cell>
          <cell r="F584">
            <v>289500</v>
          </cell>
        </row>
        <row r="585">
          <cell r="B585" t="str">
            <v>02.0421.0214</v>
          </cell>
          <cell r="C585" t="str">
            <v>Tiêm khớp ức - sườn dưới hướng dẫn của siêu âm</v>
          </cell>
          <cell r="D585" t="str">
            <v>Tiêm khớp ức - sườn dưới hướng dẫn của siêu âm</v>
          </cell>
          <cell r="F585">
            <v>148700</v>
          </cell>
        </row>
        <row r="586">
          <cell r="B586" t="str">
            <v>02.0420.0214</v>
          </cell>
          <cell r="C586" t="str">
            <v>Tiêm khớp ức đòn dưới hướng dẫn của siêu âm</v>
          </cell>
          <cell r="D586" t="str">
            <v>Tiêm khớp ức đòn dưới hướng dẫn của siêu âm</v>
          </cell>
          <cell r="E586">
            <v>2</v>
          </cell>
          <cell r="F586">
            <v>148700</v>
          </cell>
        </row>
        <row r="587">
          <cell r="B587" t="str">
            <v>02.0419.0214</v>
          </cell>
          <cell r="C587" t="str">
            <v>Tiêm khớp vai dưới hướng dẫn của siêu âm</v>
          </cell>
          <cell r="D587" t="str">
            <v>Tiêm khớp vai dưới hướng dẫn của siêu âm</v>
          </cell>
          <cell r="E587">
            <v>2</v>
          </cell>
          <cell r="F587">
            <v>148700</v>
          </cell>
        </row>
        <row r="588">
          <cell r="B588" t="str">
            <v>01.0006.0215</v>
          </cell>
          <cell r="C588" t="str">
            <v>Đặt catheter tĩnh mạch ngoại biên</v>
          </cell>
          <cell r="D588" t="str">
            <v>Đặt catheter tĩnh mạch ngoại biên</v>
          </cell>
          <cell r="E588">
            <v>3</v>
          </cell>
          <cell r="F588">
            <v>25100</v>
          </cell>
        </row>
        <row r="589">
          <cell r="B589" t="str">
            <v>11.0089.0215</v>
          </cell>
          <cell r="C589" t="str">
            <v>Đặt dây truyền dịch ngoại vi điều trị người bệnh bỏng</v>
          </cell>
          <cell r="D589" t="str">
            <v>Đặt dây truyền dịch ngoại vi điều trị người bệnh bỏng</v>
          </cell>
          <cell r="F589">
            <v>25100</v>
          </cell>
        </row>
        <row r="590">
          <cell r="B590" t="str">
            <v>03.3821.0216</v>
          </cell>
          <cell r="C590" t="str">
            <v>Cắt lọc tổ chức hoại tử hoặc cắt lọc vết thương đơn giản</v>
          </cell>
          <cell r="D590" t="str">
            <v>Cắt lọc tổ chức hoại tử hoặc cắt lọc vết thương đơn giản</v>
          </cell>
          <cell r="E590">
            <v>2</v>
          </cell>
          <cell r="F590">
            <v>194700</v>
          </cell>
        </row>
        <row r="591">
          <cell r="B591" t="str">
            <v>11.0090.0216</v>
          </cell>
          <cell r="C591" t="str">
            <v>Bộc lộ tĩnh mạch ngoại vi để truyền dịch điều trị người bệnh bỏng</v>
          </cell>
          <cell r="D591" t="str">
            <v>Bộc lộ tĩnh mạch ngoại vi để truyền dịch điều trị người bệnh bỏng</v>
          </cell>
          <cell r="F591">
            <v>194700</v>
          </cell>
        </row>
        <row r="592">
          <cell r="B592" t="str">
            <v>15.0051.0216</v>
          </cell>
          <cell r="C592" t="str">
            <v>Khâu vết rách vành tai</v>
          </cell>
          <cell r="D592" t="str">
            <v>Khâu vết rách vành tai</v>
          </cell>
          <cell r="E592">
            <v>3</v>
          </cell>
          <cell r="F592">
            <v>194700</v>
          </cell>
        </row>
        <row r="593">
          <cell r="B593" t="str">
            <v>15.0301.0216</v>
          </cell>
          <cell r="C593" t="str">
            <v>Khâu vết thương đơn giản vùng đầu, mặt, cổ [tổn thương nông chiều dài &lt; l0 cm]</v>
          </cell>
          <cell r="D593" t="str">
            <v>Khâu vết thương đơn giản vùng đầu, mặt, cổ [tổn thương nông chiều dài &lt; l0 cm]</v>
          </cell>
          <cell r="E593">
            <v>1</v>
          </cell>
          <cell r="F593">
            <v>194700</v>
          </cell>
        </row>
        <row r="594">
          <cell r="B594" t="str">
            <v>03.3825.0217</v>
          </cell>
          <cell r="C594" t="str">
            <v>Khâu vết thương phần mềm dài trên 10 cm  [tổn thương nông]</v>
          </cell>
          <cell r="D594" t="str">
            <v>Khâu vết thương phần mềm dài trên 10 cm  [tổn thương nông]</v>
          </cell>
          <cell r="F594">
            <v>269500</v>
          </cell>
        </row>
        <row r="595">
          <cell r="B595" t="str">
            <v>03.2245.0217</v>
          </cell>
          <cell r="C595" t="str">
            <v>Khâu vết thương phần mềm vùng đầu cổ [tổn thương nông chiều dài ≥ l0 cm]</v>
          </cell>
          <cell r="D595" t="str">
            <v>Khâu vết thương phần mềm vùng đầu cổ [tổn thương nông chiều dài ≥ l0 cm]</v>
          </cell>
          <cell r="E595">
            <v>1</v>
          </cell>
          <cell r="F595">
            <v>269500</v>
          </cell>
        </row>
        <row r="596">
          <cell r="B596" t="str">
            <v>15.0301.0217</v>
          </cell>
          <cell r="C596" t="str">
            <v>Khâu vết thương đơn giản vùng đầu, mặt, cổ [tổn thương nông chiều dài ≥ l0 cm]</v>
          </cell>
          <cell r="D596" t="str">
            <v>Khâu vết thương đơn giản vùng đầu, mặt, cổ [tổn thương nông chiều dài ≥ l0 cm]</v>
          </cell>
          <cell r="E596">
            <v>1</v>
          </cell>
          <cell r="F596">
            <v>269500</v>
          </cell>
        </row>
        <row r="597">
          <cell r="B597" t="str">
            <v>03.3827.0218</v>
          </cell>
          <cell r="C597" t="str">
            <v>Khâu vết thương phần mềm dài dưới 10 cm [tổn thương sâu]</v>
          </cell>
          <cell r="D597" t="str">
            <v>Khâu vết thương phần mềm dài dưới 10 cm [tổn thương sâu]</v>
          </cell>
          <cell r="F597">
            <v>289500</v>
          </cell>
        </row>
        <row r="598">
          <cell r="B598" t="str">
            <v>15.0301.0218</v>
          </cell>
          <cell r="C598" t="str">
            <v>Khâu vết thương đơn giản vùng đầu, mặt, cổ [ tổn thương sâu chiều dài &lt; l0 cm]</v>
          </cell>
          <cell r="D598" t="str">
            <v>Khâu vết thương đơn giản vùng đầu, mặt, cổ [ tổn thương sâu chiều dài &lt; l0 cm]</v>
          </cell>
          <cell r="E598">
            <v>1</v>
          </cell>
          <cell r="F598">
            <v>289500</v>
          </cell>
        </row>
        <row r="599">
          <cell r="B599" t="str">
            <v>03.3825.0219</v>
          </cell>
          <cell r="C599" t="str">
            <v>Khâu vết thương phần mềm dài trên 10 cm [tổn thương sâu]</v>
          </cell>
          <cell r="D599" t="str">
            <v>Khâu vết thương phần mềm dài trên 10 cm [tổn thương sâu]</v>
          </cell>
          <cell r="F599">
            <v>354200</v>
          </cell>
        </row>
        <row r="600">
          <cell r="B600" t="str">
            <v>03.2245.0219</v>
          </cell>
          <cell r="C600" t="str">
            <v>Khâu vết thương phần mềm vùng đầu cổ [tổn thương sâu chiều dài ≥ l0 cm ]</v>
          </cell>
          <cell r="D600" t="str">
            <v>Khâu vết thương phần mềm vùng đầu cổ [tổn thương sâu chiều dài ≥ l0 cm ]</v>
          </cell>
          <cell r="E600">
            <v>1</v>
          </cell>
          <cell r="F600">
            <v>354200</v>
          </cell>
        </row>
        <row r="601">
          <cell r="B601" t="str">
            <v>15.0301.0219</v>
          </cell>
          <cell r="C601" t="str">
            <v>Khâu vết thương đơn giản vùng đầu, mặt, cổ [tổn thương sâu chiều dài ≥ l0 cm]</v>
          </cell>
          <cell r="D601" t="str">
            <v>Khâu vết thương đơn giản vùng đầu, mặt, cổ [tổn thương sâu chiều dài ≥ l0 cm]</v>
          </cell>
          <cell r="E601">
            <v>1</v>
          </cell>
          <cell r="F601">
            <v>354200</v>
          </cell>
        </row>
        <row r="602">
          <cell r="B602" t="str">
            <v>17.0026.0220</v>
          </cell>
          <cell r="C602" t="str">
            <v>Điều trị bằng máy kéo giãn cột sống</v>
          </cell>
          <cell r="D602" t="str">
            <v>Điều trị bằng máy kéo giãn cột sống</v>
          </cell>
          <cell r="E602">
            <v>3</v>
          </cell>
          <cell r="F602">
            <v>50800</v>
          </cell>
        </row>
        <row r="603">
          <cell r="B603" t="str">
            <v>17.0018.0221</v>
          </cell>
          <cell r="C603" t="str">
            <v>Điều trị bằng Parafin</v>
          </cell>
          <cell r="D603" t="str">
            <v>Điều trị bằng Parafin</v>
          </cell>
          <cell r="E603">
            <v>3</v>
          </cell>
          <cell r="F603">
            <v>46000</v>
          </cell>
        </row>
        <row r="604">
          <cell r="B604" t="str">
            <v>03.0287.0222</v>
          </cell>
          <cell r="C604" t="str">
            <v>Bó thuốc</v>
          </cell>
          <cell r="D604" t="str">
            <v>Bó thuốc</v>
          </cell>
          <cell r="E604">
            <v>3</v>
          </cell>
          <cell r="F604">
            <v>57600</v>
          </cell>
        </row>
        <row r="605">
          <cell r="B605" t="str">
            <v>08.0026.0222</v>
          </cell>
          <cell r="C605" t="str">
            <v>Bó thuốc</v>
          </cell>
          <cell r="D605" t="str">
            <v>Bó thuốc</v>
          </cell>
          <cell r="E605">
            <v>3</v>
          </cell>
          <cell r="F605">
            <v>57600</v>
          </cell>
        </row>
        <row r="606">
          <cell r="B606" t="str">
            <v>08.0008.2045</v>
          </cell>
          <cell r="C606" t="str">
            <v>Ôn châm [kim dài]</v>
          </cell>
          <cell r="D606" t="str">
            <v>Ôn châm [kim dài]</v>
          </cell>
          <cell r="E606">
            <v>2</v>
          </cell>
          <cell r="F606">
            <v>83300</v>
          </cell>
        </row>
        <row r="607">
          <cell r="B607" t="str">
            <v>03.0289.0224</v>
          </cell>
          <cell r="C607" t="str">
            <v>Hào châm</v>
          </cell>
          <cell r="D607" t="str">
            <v>Hào châm</v>
          </cell>
          <cell r="E607">
            <v>3</v>
          </cell>
          <cell r="F607">
            <v>76300</v>
          </cell>
        </row>
        <row r="608">
          <cell r="B608" t="str">
            <v>08.0003.2045</v>
          </cell>
          <cell r="C608" t="str">
            <v>Mãng châm</v>
          </cell>
          <cell r="D608" t="str">
            <v>Mãng châm</v>
          </cell>
          <cell r="E608">
            <v>1</v>
          </cell>
          <cell r="F608">
            <v>83300</v>
          </cell>
        </row>
        <row r="609">
          <cell r="B609" t="str">
            <v>08.0010.0224</v>
          </cell>
          <cell r="C609" t="str">
            <v>Chích lể</v>
          </cell>
          <cell r="D609" t="str">
            <v>Chích lể</v>
          </cell>
          <cell r="E609">
            <v>3</v>
          </cell>
          <cell r="F609">
            <v>76300</v>
          </cell>
        </row>
        <row r="610">
          <cell r="B610" t="str">
            <v>03.0454.0227</v>
          </cell>
          <cell r="C610" t="str">
            <v>Cấy chỉ điều trị bí đái</v>
          </cell>
          <cell r="D610" t="str">
            <v>Cấy chỉ điều trị bí đái</v>
          </cell>
          <cell r="E610">
            <v>1</v>
          </cell>
          <cell r="F610">
            <v>156400</v>
          </cell>
        </row>
        <row r="611">
          <cell r="B611" t="str">
            <v>03.0414.0227</v>
          </cell>
          <cell r="C611" t="str">
            <v>Cấy chỉ điều trị chứng ù tai</v>
          </cell>
          <cell r="D611" t="str">
            <v>Cấy chỉ điều trị chứng ù tai</v>
          </cell>
          <cell r="E611">
            <v>1</v>
          </cell>
          <cell r="F611">
            <v>156400</v>
          </cell>
        </row>
        <row r="612">
          <cell r="B612" t="str">
            <v>03.0437.0227</v>
          </cell>
          <cell r="C612" t="str">
            <v>Cấy chỉ điều trị đau thần kinh liên sườn</v>
          </cell>
          <cell r="D612" t="str">
            <v>Cấy chỉ điều trị đau thần kinh liên sườn</v>
          </cell>
          <cell r="E612">
            <v>1</v>
          </cell>
          <cell r="F612">
            <v>156400</v>
          </cell>
        </row>
        <row r="613">
          <cell r="B613" t="str">
            <v>03.0422.0227</v>
          </cell>
          <cell r="C613" t="str">
            <v>Cấy chỉ điều trị động kinh</v>
          </cell>
          <cell r="D613" t="str">
            <v>Cấy chỉ điều trị động kinh</v>
          </cell>
          <cell r="E613">
            <v>1</v>
          </cell>
          <cell r="F613">
            <v>156400</v>
          </cell>
        </row>
        <row r="614">
          <cell r="B614" t="str">
            <v>03.0436.0227</v>
          </cell>
          <cell r="C614" t="str">
            <v>Cấy chỉ điều trị huyết áp thấp</v>
          </cell>
          <cell r="D614" t="str">
            <v>Cấy chỉ điều trị huyết áp thấp</v>
          </cell>
          <cell r="E614">
            <v>1</v>
          </cell>
          <cell r="F614">
            <v>156400</v>
          </cell>
        </row>
        <row r="615">
          <cell r="B615" t="str">
            <v>03.0406.0227</v>
          </cell>
          <cell r="C615" t="str">
            <v>Cấy chỉ điều trị liệt chi dưới</v>
          </cell>
          <cell r="D615" t="str">
            <v>Cấy chỉ điều trị liệt chi dưới</v>
          </cell>
          <cell r="E615">
            <v>1</v>
          </cell>
          <cell r="F615">
            <v>156400</v>
          </cell>
        </row>
        <row r="616">
          <cell r="B616" t="str">
            <v>03.0290.0224</v>
          </cell>
          <cell r="C616" t="str">
            <v>Nhĩ châm</v>
          </cell>
          <cell r="D616" t="str">
            <v>Nhĩ châm</v>
          </cell>
          <cell r="E616">
            <v>2</v>
          </cell>
          <cell r="F616">
            <v>76300</v>
          </cell>
        </row>
        <row r="617">
          <cell r="B617" t="str">
            <v>03.0291.0224</v>
          </cell>
          <cell r="C617" t="str">
            <v>Ôn châm</v>
          </cell>
          <cell r="D617" t="str">
            <v>Ôn châm</v>
          </cell>
          <cell r="E617">
            <v>2</v>
          </cell>
          <cell r="F617">
            <v>76300</v>
          </cell>
        </row>
        <row r="618">
          <cell r="B618" t="str">
            <v>08.0002.0224</v>
          </cell>
          <cell r="C618" t="str">
            <v>Hào châm</v>
          </cell>
          <cell r="D618" t="str">
            <v>Hào châm</v>
          </cell>
          <cell r="E618">
            <v>3</v>
          </cell>
          <cell r="F618">
            <v>76300</v>
          </cell>
        </row>
        <row r="619">
          <cell r="B619" t="str">
            <v>08.0001.0224</v>
          </cell>
          <cell r="C619" t="str">
            <v>Mai hoa châm</v>
          </cell>
          <cell r="D619" t="str">
            <v>Mai hoa châm</v>
          </cell>
          <cell r="E619">
            <v>3</v>
          </cell>
          <cell r="F619">
            <v>76300</v>
          </cell>
        </row>
        <row r="620">
          <cell r="B620" t="str">
            <v>08.0004.0224</v>
          </cell>
          <cell r="C620" t="str">
            <v>Nhĩ châm</v>
          </cell>
          <cell r="D620" t="str">
            <v>Nhĩ châm</v>
          </cell>
          <cell r="E620">
            <v>2</v>
          </cell>
          <cell r="F620">
            <v>76300</v>
          </cell>
        </row>
        <row r="621">
          <cell r="B621" t="str">
            <v>08.0008.0224</v>
          </cell>
          <cell r="C621" t="str">
            <v>Ôn châm [kim ngắn]</v>
          </cell>
          <cell r="D621" t="str">
            <v>Ôn châm [kim ngắn]</v>
          </cell>
          <cell r="E621">
            <v>2</v>
          </cell>
          <cell r="F621">
            <v>76300</v>
          </cell>
        </row>
        <row r="622">
          <cell r="B622" t="str">
            <v>08.0012.0224</v>
          </cell>
          <cell r="C622" t="str">
            <v>Từ châm</v>
          </cell>
          <cell r="D622" t="str">
            <v>Từ châm</v>
          </cell>
          <cell r="E622">
            <v>2</v>
          </cell>
          <cell r="F622">
            <v>76300</v>
          </cell>
        </row>
        <row r="623">
          <cell r="B623" t="str">
            <v>03.0409.0227</v>
          </cell>
          <cell r="C623" t="str">
            <v>Cấy chỉ châm điều trị liệt các dây thần kinh</v>
          </cell>
          <cell r="D623" t="str">
            <v>Cấy chỉ châm điều trị liệt các dây thần kinh</v>
          </cell>
          <cell r="E623">
            <v>1</v>
          </cell>
          <cell r="F623">
            <v>156400</v>
          </cell>
        </row>
        <row r="624">
          <cell r="B624" t="str">
            <v>03.0420.0227</v>
          </cell>
          <cell r="C624" t="str">
            <v>Cấy chỉ điều trị bệnh tâm căn suy nhược</v>
          </cell>
          <cell r="D624" t="str">
            <v>Cấy chỉ điều trị bệnh tâm căn suy nhược</v>
          </cell>
          <cell r="E624">
            <v>1</v>
          </cell>
          <cell r="F624">
            <v>156400</v>
          </cell>
        </row>
        <row r="625">
          <cell r="B625" t="str">
            <v>03.0416.0227</v>
          </cell>
          <cell r="C625" t="str">
            <v>Cấy chỉ điều trị chứng nói ngọng, nói lắp</v>
          </cell>
          <cell r="D625" t="str">
            <v>Cấy chỉ điều trị chứng nói ngọng, nói lắp</v>
          </cell>
          <cell r="E625">
            <v>1</v>
          </cell>
          <cell r="F625">
            <v>156400</v>
          </cell>
        </row>
        <row r="626">
          <cell r="B626" t="str">
            <v>03.0441.0227</v>
          </cell>
          <cell r="C626" t="str">
            <v>Cấy chỉ điều trị đau dạ dày</v>
          </cell>
          <cell r="D626" t="str">
            <v>Cấy chỉ điều trị đau dạ dày</v>
          </cell>
          <cell r="E626">
            <v>1</v>
          </cell>
          <cell r="F626">
            <v>156400</v>
          </cell>
        </row>
        <row r="627">
          <cell r="B627" t="str">
            <v>03.0423.0227</v>
          </cell>
          <cell r="C627" t="str">
            <v>Cấy chỉ điều trị đau đầu, đau nửa đầu</v>
          </cell>
          <cell r="D627" t="str">
            <v>Cấy chỉ điều trị đau đầu, đau nửa đầu</v>
          </cell>
          <cell r="E627">
            <v>1</v>
          </cell>
          <cell r="F627">
            <v>156400</v>
          </cell>
        </row>
        <row r="628">
          <cell r="B628" t="str">
            <v>03.0446.0227</v>
          </cell>
          <cell r="C628" t="str">
            <v>Cấy chỉ điều trị đau lưng</v>
          </cell>
          <cell r="D628" t="str">
            <v>Cấy chỉ điều trị đau lưng</v>
          </cell>
          <cell r="E628">
            <v>1</v>
          </cell>
          <cell r="F628">
            <v>156400</v>
          </cell>
        </row>
        <row r="629">
          <cell r="B629" t="str">
            <v>03.0447.0227</v>
          </cell>
          <cell r="C629" t="str">
            <v>Cấy chỉ điều trị đau mỏi cơ</v>
          </cell>
          <cell r="D629" t="str">
            <v>Cấy chỉ điều trị đau mỏi cơ</v>
          </cell>
          <cell r="E629">
            <v>1</v>
          </cell>
          <cell r="F629">
            <v>156400</v>
          </cell>
        </row>
        <row r="630">
          <cell r="B630" t="str">
            <v>03.0438.0227</v>
          </cell>
          <cell r="C630" t="str">
            <v>Cấy chỉ điều trị đau ngực, sườn</v>
          </cell>
          <cell r="D630" t="str">
            <v>Cấy chỉ điều trị đau ngực, sườn</v>
          </cell>
          <cell r="E630">
            <v>1</v>
          </cell>
          <cell r="F630">
            <v>156400</v>
          </cell>
        </row>
        <row r="631">
          <cell r="B631" t="str">
            <v>03.0411.0227</v>
          </cell>
          <cell r="C631" t="str">
            <v>Cấy chỉ điều trị đau thần kinh toạ</v>
          </cell>
          <cell r="D631" t="str">
            <v>Cấy chỉ điều trị đau thần kinh toạ</v>
          </cell>
          <cell r="E631">
            <v>1</v>
          </cell>
          <cell r="F631">
            <v>156400</v>
          </cell>
        </row>
        <row r="632">
          <cell r="B632" t="str">
            <v>03.0443.0227</v>
          </cell>
          <cell r="C632" t="str">
            <v>Cấy chỉ điều trị dị ứng</v>
          </cell>
          <cell r="D632" t="str">
            <v>Cấy chỉ điều trị dị ứng</v>
          </cell>
          <cell r="E632">
            <v>1</v>
          </cell>
          <cell r="F632">
            <v>156400</v>
          </cell>
        </row>
        <row r="633">
          <cell r="B633" t="str">
            <v>03.0459.0227</v>
          </cell>
          <cell r="C633" t="str">
            <v>Cấy chỉ điều trị giảm đau sau phẫu thuật</v>
          </cell>
          <cell r="D633" t="str">
            <v>Cấy chỉ điều trị giảm đau sau phẫu thuật</v>
          </cell>
          <cell r="E633">
            <v>1</v>
          </cell>
          <cell r="F633">
            <v>156400</v>
          </cell>
        </row>
        <row r="634">
          <cell r="B634" t="str">
            <v>03.0415.0227</v>
          </cell>
          <cell r="C634" t="str">
            <v>Cấy chỉ điều trị giảm khứu giác</v>
          </cell>
          <cell r="D634" t="str">
            <v>Cấy chỉ điều trị giảm khứu giác</v>
          </cell>
          <cell r="E634">
            <v>1</v>
          </cell>
          <cell r="F634">
            <v>156400</v>
          </cell>
        </row>
        <row r="635">
          <cell r="B635" t="str">
            <v>03.0435.0227</v>
          </cell>
          <cell r="C635" t="str">
            <v>Cấy chỉ điều trị hen phế quản</v>
          </cell>
          <cell r="D635" t="str">
            <v>Cấy chỉ điều trị hen phế quản</v>
          </cell>
          <cell r="E635">
            <v>1</v>
          </cell>
          <cell r="F635">
            <v>156400</v>
          </cell>
        </row>
        <row r="636">
          <cell r="B636" t="str">
            <v>03.0449.0227</v>
          </cell>
          <cell r="C636" t="str">
            <v>Cấy chỉ điều trị hội chứng vai gáy</v>
          </cell>
          <cell r="D636" t="str">
            <v>Cấy chỉ điều trị hội chứng vai gáy</v>
          </cell>
          <cell r="E636">
            <v>1</v>
          </cell>
          <cell r="F636">
            <v>156400</v>
          </cell>
        </row>
        <row r="637">
          <cell r="B637" t="str">
            <v>03.0405.0227</v>
          </cell>
          <cell r="C637" t="str">
            <v>Cấy chỉ điều trị liệt chi trên</v>
          </cell>
          <cell r="D637" t="str">
            <v>Cấy chỉ điều trị liệt chi trên</v>
          </cell>
          <cell r="E637">
            <v>1</v>
          </cell>
          <cell r="F637">
            <v>156400</v>
          </cell>
        </row>
        <row r="638">
          <cell r="B638" t="str">
            <v>03.0428.0227</v>
          </cell>
          <cell r="C638" t="str">
            <v>Cấy chỉ điều trị liệt dây thần kinh VII ngoại biên</v>
          </cell>
          <cell r="D638" t="str">
            <v>Cấy chỉ điều trị liệt dây thần kinh VII ngoại biên</v>
          </cell>
          <cell r="E638">
            <v>1</v>
          </cell>
          <cell r="F638">
            <v>156400</v>
          </cell>
        </row>
        <row r="639">
          <cell r="B639" t="str">
            <v>03.0408.0227</v>
          </cell>
          <cell r="C639" t="str">
            <v>Cấy chỉ điều trị liệt do bệnh của cơ</v>
          </cell>
          <cell r="D639" t="str">
            <v>Cấy chỉ điều trị liệt do bệnh của cơ</v>
          </cell>
          <cell r="E639">
            <v>1</v>
          </cell>
          <cell r="F639">
            <v>156400</v>
          </cell>
        </row>
        <row r="640">
          <cell r="B640" t="str">
            <v>03.0407.0227</v>
          </cell>
          <cell r="C640" t="str">
            <v>Cấy chỉ điều trị liệt nửa người</v>
          </cell>
          <cell r="D640" t="str">
            <v>Cấy chỉ điều trị liệt nửa người</v>
          </cell>
          <cell r="E640">
            <v>1</v>
          </cell>
          <cell r="F640">
            <v>156400</v>
          </cell>
        </row>
        <row r="641">
          <cell r="B641" t="str">
            <v>03.0458.0227</v>
          </cell>
          <cell r="C641" t="str">
            <v>Cấy chỉ điều trị liệt tứ chi do chấn thương cột sống</v>
          </cell>
          <cell r="D641" t="str">
            <v>Cấy chỉ điều trị liệt tứ chi do chấn thương cột sống</v>
          </cell>
          <cell r="E641">
            <v>1</v>
          </cell>
          <cell r="F641">
            <v>156400</v>
          </cell>
        </row>
        <row r="642">
          <cell r="B642" t="str">
            <v>03.0442.0227</v>
          </cell>
          <cell r="C642" t="str">
            <v>Cấy chỉ điều trị nôn, nấc</v>
          </cell>
          <cell r="D642" t="str">
            <v>Cấy chỉ điều trị nôn, nấc</v>
          </cell>
          <cell r="E642">
            <v>1</v>
          </cell>
          <cell r="F642">
            <v>156400</v>
          </cell>
        </row>
        <row r="643">
          <cell r="B643" t="str">
            <v>03.0455.0227</v>
          </cell>
          <cell r="C643" t="str">
            <v>Cấy chỉ điều trị rối loạn thần kinh thực vật</v>
          </cell>
          <cell r="D643" t="str">
            <v>Cấy chỉ điều trị rối loạn thần kinh thực vật</v>
          </cell>
          <cell r="E643">
            <v>1</v>
          </cell>
          <cell r="F643">
            <v>156400</v>
          </cell>
        </row>
        <row r="644">
          <cell r="B644" t="str">
            <v>08.0240.0227</v>
          </cell>
          <cell r="C644" t="str">
            <v>Cấy chỉ châm điều trị phục hồi chức năng vận động ở trẻ bại não</v>
          </cell>
          <cell r="D644" t="str">
            <v>Cấy chỉ châm điều trị phục hồi chức năng vận động ở trẻ bại não</v>
          </cell>
          <cell r="E644">
            <v>1</v>
          </cell>
          <cell r="F644">
            <v>156400</v>
          </cell>
        </row>
        <row r="645">
          <cell r="B645" t="str">
            <v>08.0269.0227</v>
          </cell>
          <cell r="C645" t="str">
            <v>Cấy chỉ điều trị đái dầm</v>
          </cell>
          <cell r="D645" t="str">
            <v>Cấy chỉ điều trị đái dầm</v>
          </cell>
          <cell r="E645">
            <v>1</v>
          </cell>
          <cell r="F645">
            <v>156400</v>
          </cell>
        </row>
        <row r="646">
          <cell r="B646" t="str">
            <v>08.0268.0227</v>
          </cell>
          <cell r="C646" t="str">
            <v>Cấy chỉ điều trị đau lưng</v>
          </cell>
          <cell r="D646" t="str">
            <v>Cấy chỉ điều trị đau lưng</v>
          </cell>
          <cell r="E646">
            <v>1</v>
          </cell>
          <cell r="F646">
            <v>156400</v>
          </cell>
        </row>
        <row r="647">
          <cell r="B647" t="str">
            <v>08.0255.0227</v>
          </cell>
          <cell r="C647" t="str">
            <v>Cấy chỉ điều trị hội chứng ngoại tháp</v>
          </cell>
          <cell r="D647" t="str">
            <v>Cấy chỉ điều trị hội chứng ngoại tháp</v>
          </cell>
          <cell r="E647">
            <v>1</v>
          </cell>
          <cell r="F647">
            <v>156400</v>
          </cell>
        </row>
        <row r="648">
          <cell r="B648" t="str">
            <v>08.0274.0227</v>
          </cell>
          <cell r="C648" t="str">
            <v>Cấy chỉ điều trị hội chứng tiền mãn kinh</v>
          </cell>
          <cell r="D648" t="str">
            <v>Cấy chỉ điều trị hội chứng tiền mãn kinh</v>
          </cell>
          <cell r="E648">
            <v>1</v>
          </cell>
          <cell r="F648">
            <v>156400</v>
          </cell>
        </row>
        <row r="649">
          <cell r="B649" t="str">
            <v>08.0276.0227</v>
          </cell>
          <cell r="C649" t="str">
            <v>Cấy chỉ điều trị liệt dương</v>
          </cell>
          <cell r="D649" t="str">
            <v>Cấy chỉ điều trị liệt dương</v>
          </cell>
          <cell r="E649">
            <v>1</v>
          </cell>
          <cell r="F649">
            <v>156400</v>
          </cell>
        </row>
        <row r="650">
          <cell r="B650" t="str">
            <v>08.0244.0227</v>
          </cell>
          <cell r="C650" t="str">
            <v>Cấy chỉ điều trị nấc</v>
          </cell>
          <cell r="D650" t="str">
            <v>Cấy chỉ điều trị nấc</v>
          </cell>
          <cell r="E650">
            <v>1</v>
          </cell>
          <cell r="F650">
            <v>156400</v>
          </cell>
        </row>
        <row r="651">
          <cell r="B651" t="str">
            <v>03.0424.0227</v>
          </cell>
          <cell r="C651" t="str">
            <v>Cấy chỉ điều trị mất ngủ</v>
          </cell>
          <cell r="D651" t="str">
            <v>Cấy chỉ điều trị mất ngủ</v>
          </cell>
          <cell r="E651">
            <v>1</v>
          </cell>
          <cell r="F651">
            <v>156400</v>
          </cell>
        </row>
        <row r="652">
          <cell r="B652" t="str">
            <v>03.0440.0227</v>
          </cell>
          <cell r="C652" t="str">
            <v>Cấy chỉ điều trị sa dạ dày</v>
          </cell>
          <cell r="D652" t="str">
            <v>Cấy chỉ điều trị sa dạ dày</v>
          </cell>
          <cell r="E652">
            <v>1</v>
          </cell>
          <cell r="F652">
            <v>156400</v>
          </cell>
        </row>
        <row r="653">
          <cell r="B653" t="str">
            <v>03.0452.0227</v>
          </cell>
          <cell r="C653" t="str">
            <v>Cấy chỉ điều trị táo bón</v>
          </cell>
          <cell r="D653" t="str">
            <v>Cấy chỉ điều trị táo bón</v>
          </cell>
          <cell r="E653">
            <v>1</v>
          </cell>
          <cell r="F653">
            <v>156400</v>
          </cell>
        </row>
        <row r="654">
          <cell r="B654" t="str">
            <v>03.0410.0227</v>
          </cell>
          <cell r="C654" t="str">
            <v>Cấy chỉ điều trị teo cơ</v>
          </cell>
          <cell r="D654" t="str">
            <v>Cấy chỉ điều trị teo cơ</v>
          </cell>
          <cell r="E654">
            <v>1</v>
          </cell>
          <cell r="F654">
            <v>156400</v>
          </cell>
        </row>
        <row r="655">
          <cell r="B655" t="str">
            <v>03.0445.0227</v>
          </cell>
          <cell r="C655" t="str">
            <v>Cấy chỉ điều trị thoái hóa khớp</v>
          </cell>
          <cell r="D655" t="str">
            <v>Cấy chỉ điều trị thoái hóa khớp</v>
          </cell>
          <cell r="F655">
            <v>156400</v>
          </cell>
        </row>
        <row r="656">
          <cell r="B656" t="str">
            <v>03.0427.0227</v>
          </cell>
          <cell r="C656" t="str">
            <v>Cấy chỉ điều trị tổn thương dây thần kinh V</v>
          </cell>
          <cell r="D656" t="str">
            <v>Cấy chỉ điều trị tổn thương dây thần kinh V</v>
          </cell>
          <cell r="E656">
            <v>1</v>
          </cell>
          <cell r="F656">
            <v>156400</v>
          </cell>
        </row>
        <row r="657">
          <cell r="B657" t="str">
            <v>03.0426.0227</v>
          </cell>
          <cell r="C657" t="str">
            <v>Cấy chỉ điều trị tổn thương dây, rễ và đám rối thần kinh</v>
          </cell>
          <cell r="D657" t="str">
            <v>Cấy chỉ điều trị tổn thương dây, rễ và đám rối thần kinh</v>
          </cell>
          <cell r="E657">
            <v>1</v>
          </cell>
          <cell r="F657">
            <v>156400</v>
          </cell>
        </row>
        <row r="658">
          <cell r="B658" t="str">
            <v>03.0439.0227</v>
          </cell>
          <cell r="C658" t="str">
            <v>Cấy chỉ điều trị trĩ</v>
          </cell>
          <cell r="D658" t="str">
            <v>Cấy chỉ điều trị trĩ</v>
          </cell>
          <cell r="E658">
            <v>1</v>
          </cell>
          <cell r="F658">
            <v>156400</v>
          </cell>
        </row>
        <row r="659">
          <cell r="B659" t="str">
            <v>03.0444.0227</v>
          </cell>
          <cell r="C659" t="str">
            <v>Cấy chỉ điều trị viêm khớp dạng thấp</v>
          </cell>
          <cell r="D659" t="str">
            <v>Cấy chỉ điều trị viêm khớp dạng thấp</v>
          </cell>
          <cell r="E659">
            <v>1</v>
          </cell>
          <cell r="F659">
            <v>156400</v>
          </cell>
        </row>
        <row r="660">
          <cell r="B660" t="str">
            <v>03.0434.0227</v>
          </cell>
          <cell r="C660" t="str">
            <v>Cấy chỉ điều trị viêm mũi dị ứng</v>
          </cell>
          <cell r="D660" t="str">
            <v>Cấy chỉ điều trị viêm mũi dị ứng</v>
          </cell>
          <cell r="E660">
            <v>1</v>
          </cell>
          <cell r="F660">
            <v>156400</v>
          </cell>
        </row>
        <row r="661">
          <cell r="B661" t="str">
            <v>03.0448.0227</v>
          </cell>
          <cell r="C661" t="str">
            <v>Cấy chỉ điều trị viêm quanh khớp vai</v>
          </cell>
          <cell r="D661" t="str">
            <v>Cấy chỉ điều trị viêm quanh khớp vai</v>
          </cell>
          <cell r="E661">
            <v>1</v>
          </cell>
          <cell r="F661">
            <v>156400</v>
          </cell>
        </row>
        <row r="662">
          <cell r="B662" t="str">
            <v>03.0433.0227</v>
          </cell>
          <cell r="C662" t="str">
            <v>Cấy chỉ điều trị viêm xoang</v>
          </cell>
          <cell r="D662" t="str">
            <v>Cấy chỉ điều trị viêm xoang</v>
          </cell>
          <cell r="E662">
            <v>1</v>
          </cell>
          <cell r="F662">
            <v>156400</v>
          </cell>
        </row>
        <row r="663">
          <cell r="B663" t="str">
            <v>08.0007.0227</v>
          </cell>
          <cell r="C663" t="str">
            <v>Cấy chỉ</v>
          </cell>
          <cell r="D663" t="str">
            <v>Cấy chỉ</v>
          </cell>
          <cell r="E663">
            <v>1</v>
          </cell>
          <cell r="F663">
            <v>156400</v>
          </cell>
        </row>
        <row r="664">
          <cell r="B664" t="str">
            <v>08.0232.0227</v>
          </cell>
          <cell r="C664" t="str">
            <v>Cấy chỉ châm điều trị hội chứng dạ dày - tá tràng</v>
          </cell>
          <cell r="D664" t="str">
            <v>Cấy chỉ châm điều trị hội chứng dạ dày - tá tràng</v>
          </cell>
          <cell r="F664">
            <v>156400</v>
          </cell>
        </row>
        <row r="665">
          <cell r="B665" t="str">
            <v>08.0270.0227</v>
          </cell>
          <cell r="C665" t="str">
            <v>Cấy chỉ điều trị cơn động kinh cục bộ</v>
          </cell>
          <cell r="D665" t="str">
            <v>Cấy chỉ điều trị cơn động kinh cục bộ</v>
          </cell>
          <cell r="E665">
            <v>1</v>
          </cell>
          <cell r="F665">
            <v>156400</v>
          </cell>
        </row>
        <row r="666">
          <cell r="B666" t="str">
            <v>08.0272.0227</v>
          </cell>
          <cell r="C666" t="str">
            <v>Cấy chỉ điều trị đau bụng kinh</v>
          </cell>
          <cell r="D666" t="str">
            <v>Cấy chỉ điều trị đau bụng kinh</v>
          </cell>
          <cell r="E666">
            <v>1</v>
          </cell>
          <cell r="F666">
            <v>156400</v>
          </cell>
        </row>
        <row r="667">
          <cell r="B667" t="str">
            <v>08.0242.0227</v>
          </cell>
          <cell r="C667" t="str">
            <v>Cấy chỉ điều trị đau đầu, đau nửa đầu</v>
          </cell>
          <cell r="D667" t="str">
            <v>Cấy chỉ điều trị đau đầu, đau nửa đầu</v>
          </cell>
          <cell r="E667">
            <v>1</v>
          </cell>
          <cell r="F667">
            <v>156400</v>
          </cell>
        </row>
        <row r="668">
          <cell r="B668" t="str">
            <v>08.0267.0227</v>
          </cell>
          <cell r="C668" t="str">
            <v>Cấy chỉ điều trị đau do thoái hóa khớp</v>
          </cell>
          <cell r="D668" t="str">
            <v>Cấy chỉ điều trị đau do thoái hóa khớp</v>
          </cell>
          <cell r="E668">
            <v>1</v>
          </cell>
          <cell r="F668">
            <v>156400</v>
          </cell>
        </row>
        <row r="669">
          <cell r="B669" t="str">
            <v>08.0251.0227</v>
          </cell>
          <cell r="C669" t="str">
            <v>Cấy chỉ điều trị đau thần kinh liên sườn</v>
          </cell>
          <cell r="D669" t="str">
            <v>Cấy chỉ điều trị đau thần kinh liên sườn</v>
          </cell>
          <cell r="E669">
            <v>1</v>
          </cell>
          <cell r="F669">
            <v>156400</v>
          </cell>
        </row>
        <row r="670">
          <cell r="B670" t="str">
            <v>08.0275.0227</v>
          </cell>
          <cell r="C670" t="str">
            <v>Cấy chỉ điều trị di tinh</v>
          </cell>
          <cell r="D670" t="str">
            <v>Cấy chỉ điều trị di tinh</v>
          </cell>
          <cell r="E670">
            <v>1</v>
          </cell>
          <cell r="F670">
            <v>156400</v>
          </cell>
        </row>
        <row r="671">
          <cell r="B671" t="str">
            <v>08.0236.0227</v>
          </cell>
          <cell r="C671" t="str">
            <v>Cấy chỉ điều trị giảm thị lực</v>
          </cell>
          <cell r="D671" t="str">
            <v>Cấy chỉ điều trị giảm thị lực</v>
          </cell>
          <cell r="E671">
            <v>1</v>
          </cell>
          <cell r="F671">
            <v>156400</v>
          </cell>
        </row>
        <row r="672">
          <cell r="B672" t="str">
            <v>08.0235.0227</v>
          </cell>
          <cell r="C672" t="str">
            <v>Cấy chỉ điều trị giảm thính lực</v>
          </cell>
          <cell r="D672" t="str">
            <v>Cấy chỉ điều trị giảm thính lực</v>
          </cell>
          <cell r="E672">
            <v>1</v>
          </cell>
          <cell r="F672">
            <v>156400</v>
          </cell>
        </row>
        <row r="673">
          <cell r="B673" t="str">
            <v>08.0247.0227</v>
          </cell>
          <cell r="C673" t="str">
            <v>Cấy chỉ điều trị hen phế quản</v>
          </cell>
          <cell r="D673" t="str">
            <v>Cấy chỉ điều trị hen phế quản</v>
          </cell>
          <cell r="E673">
            <v>1</v>
          </cell>
          <cell r="F673">
            <v>156400</v>
          </cell>
        </row>
        <row r="674">
          <cell r="B674" t="str">
            <v>08.0241.0227</v>
          </cell>
          <cell r="C674" t="str">
            <v>Cấy chỉ điều trị hội chứng thắt lưng hông</v>
          </cell>
          <cell r="D674" t="str">
            <v>Cấy chỉ điều trị hội chứng thắt lưng hông</v>
          </cell>
          <cell r="F674">
            <v>156400</v>
          </cell>
        </row>
        <row r="675">
          <cell r="B675" t="str">
            <v>08.0245.0227</v>
          </cell>
          <cell r="C675" t="str">
            <v>Cấy chỉ điều trị hội chứng tiền đình</v>
          </cell>
          <cell r="D675" t="str">
            <v>Cấy chỉ điều trị hội chứng tiền đình</v>
          </cell>
          <cell r="E675">
            <v>1</v>
          </cell>
          <cell r="F675">
            <v>156400</v>
          </cell>
        </row>
        <row r="676">
          <cell r="B676" t="str">
            <v>08.0246.0227</v>
          </cell>
          <cell r="C676" t="str">
            <v>Cấy chỉ điều trị hội chứng vai gáy</v>
          </cell>
          <cell r="D676" t="str">
            <v>Cấy chỉ điều trị hội chứng vai gáy</v>
          </cell>
          <cell r="E676">
            <v>1</v>
          </cell>
          <cell r="F676">
            <v>156400</v>
          </cell>
        </row>
        <row r="677">
          <cell r="B677" t="str">
            <v>08.0248.0227</v>
          </cell>
          <cell r="C677" t="str">
            <v>Cấy chỉ điều trị huyết áp thấp</v>
          </cell>
          <cell r="D677" t="str">
            <v>Cấy chỉ điều trị huyết áp thấp</v>
          </cell>
          <cell r="E677">
            <v>1</v>
          </cell>
          <cell r="F677">
            <v>156400</v>
          </cell>
        </row>
        <row r="678">
          <cell r="B678" t="str">
            <v>08.0256.0227</v>
          </cell>
          <cell r="C678" t="str">
            <v>Cấy chỉ điều trị khàn tiếng</v>
          </cell>
          <cell r="D678" t="str">
            <v>Cấy chỉ điều trị khàn tiếng</v>
          </cell>
          <cell r="E678">
            <v>1</v>
          </cell>
          <cell r="F678">
            <v>156400</v>
          </cell>
        </row>
        <row r="679">
          <cell r="B679" t="str">
            <v>08.0258.0227</v>
          </cell>
          <cell r="C679" t="str">
            <v>Cấy chỉ điều trị liệt chi dưới</v>
          </cell>
          <cell r="D679" t="str">
            <v>Cấy chỉ điều trị liệt chi dưới</v>
          </cell>
          <cell r="E679">
            <v>1</v>
          </cell>
          <cell r="F679">
            <v>156400</v>
          </cell>
        </row>
        <row r="680">
          <cell r="B680" t="str">
            <v>08.0257.0227</v>
          </cell>
          <cell r="C680" t="str">
            <v>Cấy chỉ điều trị liệt chi trên</v>
          </cell>
          <cell r="D680" t="str">
            <v>Cấy chỉ điều trị liệt chi trên</v>
          </cell>
          <cell r="E680">
            <v>1</v>
          </cell>
          <cell r="F680">
            <v>156400</v>
          </cell>
        </row>
        <row r="681">
          <cell r="B681" t="str">
            <v>08.0249.0227</v>
          </cell>
          <cell r="C681" t="str">
            <v>Cấy chỉ điều trị liệt dây thần kinh VII ngoại biên</v>
          </cell>
          <cell r="D681" t="str">
            <v>Cấy chỉ điều trị liệt dây thần kinh VII ngoại biên</v>
          </cell>
          <cell r="E681">
            <v>1</v>
          </cell>
          <cell r="F681">
            <v>156400</v>
          </cell>
        </row>
        <row r="682">
          <cell r="B682" t="str">
            <v>08.0228.0227</v>
          </cell>
          <cell r="C682" t="str">
            <v>Cấy chỉ điều trị liệt nửa người do tai biến mạch máu não</v>
          </cell>
          <cell r="D682" t="str">
            <v>Cấy chỉ điều trị liệt nửa người do tai biến mạch máu não</v>
          </cell>
          <cell r="E682">
            <v>1</v>
          </cell>
          <cell r="F682">
            <v>156400</v>
          </cell>
        </row>
        <row r="683">
          <cell r="B683" t="str">
            <v>08.0253.0227</v>
          </cell>
          <cell r="C683" t="str">
            <v>Cấy chỉ điều trị liệt tứ chi do chấn thương cột sống</v>
          </cell>
          <cell r="D683" t="str">
            <v>Cấy chỉ điều trị liệt tứ chi do chấn thương cột sống</v>
          </cell>
          <cell r="E683">
            <v>1</v>
          </cell>
          <cell r="F683">
            <v>156400</v>
          </cell>
        </row>
        <row r="684">
          <cell r="B684" t="str">
            <v>08.0243.0227</v>
          </cell>
          <cell r="C684" t="str">
            <v>Cấy chỉ điều trị mất ngủ</v>
          </cell>
          <cell r="D684" t="str">
            <v>Cấy chỉ điều trị mất ngủ</v>
          </cell>
          <cell r="E684">
            <v>1</v>
          </cell>
          <cell r="F684">
            <v>156400</v>
          </cell>
        </row>
        <row r="685">
          <cell r="B685" t="str">
            <v>08.0233.0227</v>
          </cell>
          <cell r="C685" t="str">
            <v>Cấy chỉ điều trị mày đay</v>
          </cell>
          <cell r="D685" t="str">
            <v>Cấy chỉ điều trị mày đay</v>
          </cell>
          <cell r="E685">
            <v>1</v>
          </cell>
          <cell r="F685">
            <v>156400</v>
          </cell>
        </row>
        <row r="686">
          <cell r="B686" t="str">
            <v>08.0271.0227</v>
          </cell>
          <cell r="C686" t="str">
            <v>Cấy chỉ điều trị rối loạn kinh nguyệt</v>
          </cell>
          <cell r="D686" t="str">
            <v>Cấy chỉ điều trị rối loạn kinh nguyệt</v>
          </cell>
          <cell r="E686">
            <v>1</v>
          </cell>
          <cell r="F686">
            <v>156400</v>
          </cell>
        </row>
        <row r="687">
          <cell r="B687" t="str">
            <v>08.0254.0227</v>
          </cell>
          <cell r="C687" t="str">
            <v>Cấy chỉ điều trị rối loạn thần kinh chức năng sau chấn thương sọ não</v>
          </cell>
          <cell r="D687" t="str">
            <v>Cấy chỉ điều trị rối loạn thần kinh chức năng sau chấn thương sọ não</v>
          </cell>
          <cell r="E687">
            <v>1</v>
          </cell>
          <cell r="F687">
            <v>156400</v>
          </cell>
        </row>
        <row r="688">
          <cell r="B688" t="str">
            <v>08.0263.0227</v>
          </cell>
          <cell r="C688" t="str">
            <v>Cấy chỉ điều trị rối loạn tiêu hóa</v>
          </cell>
          <cell r="D688" t="str">
            <v>Cấy chỉ điều trị rối loạn tiêu hóa</v>
          </cell>
          <cell r="E688">
            <v>1</v>
          </cell>
          <cell r="F688">
            <v>156400</v>
          </cell>
        </row>
        <row r="689">
          <cell r="B689" t="str">
            <v>08.0273.0227</v>
          </cell>
          <cell r="C689" t="str">
            <v>Cấy chỉ điều trị sa tử cung</v>
          </cell>
          <cell r="D689" t="str">
            <v>Cấy chỉ điều trị sa tử cung</v>
          </cell>
          <cell r="E689">
            <v>1</v>
          </cell>
          <cell r="F689">
            <v>156400</v>
          </cell>
        </row>
        <row r="690">
          <cell r="B690" t="str">
            <v>08.0229.0227</v>
          </cell>
          <cell r="C690" t="str">
            <v>Cấy chỉ điều trị tâm căn suy nhược</v>
          </cell>
          <cell r="D690" t="str">
            <v>Cấy chỉ điều trị tâm căn suy nhược</v>
          </cell>
          <cell r="E690">
            <v>1</v>
          </cell>
          <cell r="F690">
            <v>156400</v>
          </cell>
        </row>
        <row r="691">
          <cell r="B691" t="str">
            <v>08.0277.0227</v>
          </cell>
          <cell r="C691" t="str">
            <v>Cấy chỉ điều trị rối loạn tiểu tiện không tự chủ</v>
          </cell>
          <cell r="D691" t="str">
            <v>Cấy chỉ điều trị rối loạn tiểu tiện không tự chủ</v>
          </cell>
          <cell r="E691">
            <v>1</v>
          </cell>
          <cell r="F691">
            <v>156400</v>
          </cell>
        </row>
        <row r="692">
          <cell r="B692" t="str">
            <v>08.0231.0227</v>
          </cell>
          <cell r="C692" t="str">
            <v>Cấy chỉ điều trị sa dạ dày</v>
          </cell>
          <cell r="D692" t="str">
            <v>Cấy chỉ điều trị sa dạ dày</v>
          </cell>
          <cell r="E692">
            <v>1</v>
          </cell>
          <cell r="F692">
            <v>156400</v>
          </cell>
        </row>
        <row r="693">
          <cell r="B693" t="str">
            <v>08.0230.0227</v>
          </cell>
          <cell r="C693" t="str">
            <v>Cấy chỉ điều trị viêm mũi dị ứng</v>
          </cell>
          <cell r="D693" t="str">
            <v>Cấy chỉ điều trị viêm mũi dị ứng</v>
          </cell>
          <cell r="E693">
            <v>1</v>
          </cell>
          <cell r="F693">
            <v>156400</v>
          </cell>
        </row>
        <row r="694">
          <cell r="B694" t="str">
            <v>03.0288.0228</v>
          </cell>
          <cell r="C694" t="str">
            <v>Chườm ngải</v>
          </cell>
          <cell r="D694" t="str">
            <v>Chườm ngải</v>
          </cell>
          <cell r="E694">
            <v>3</v>
          </cell>
          <cell r="F694">
            <v>37000</v>
          </cell>
        </row>
        <row r="695">
          <cell r="B695" t="str">
            <v>03.0694.0228</v>
          </cell>
          <cell r="C695" t="str">
            <v>Cứu điều trị bí đái thể hàn</v>
          </cell>
          <cell r="D695" t="str">
            <v>Cứu điều trị bí đái thể hàn</v>
          </cell>
          <cell r="E695">
            <v>3</v>
          </cell>
          <cell r="F695">
            <v>37000</v>
          </cell>
        </row>
        <row r="696">
          <cell r="B696" t="str">
            <v>03.0671.0228</v>
          </cell>
          <cell r="C696" t="str">
            <v>Cứu điều trị đau lưng thể hàn</v>
          </cell>
          <cell r="D696" t="str">
            <v>Cứu điều trị đau lưng thể hàn</v>
          </cell>
          <cell r="E696">
            <v>3</v>
          </cell>
          <cell r="F696">
            <v>37000</v>
          </cell>
        </row>
        <row r="697">
          <cell r="B697" t="str">
            <v>03.0685.0228</v>
          </cell>
          <cell r="C697" t="str">
            <v>Cứu điều trị giảm khứu giác thể hàn</v>
          </cell>
          <cell r="D697" t="str">
            <v>Cứu điều trị giảm khứu giác thể hàn</v>
          </cell>
          <cell r="E697">
            <v>3</v>
          </cell>
          <cell r="F697">
            <v>37000</v>
          </cell>
        </row>
        <row r="698">
          <cell r="B698" t="str">
            <v>03.0686.0228</v>
          </cell>
          <cell r="C698" t="str">
            <v>Cứu điều trị khàn tiếng thể hàn</v>
          </cell>
          <cell r="D698" t="str">
            <v>Cứu điều trị khàn tiếng thể hàn</v>
          </cell>
          <cell r="E698">
            <v>3</v>
          </cell>
          <cell r="F698">
            <v>37000</v>
          </cell>
        </row>
        <row r="699">
          <cell r="B699" t="str">
            <v>03.0678.0228</v>
          </cell>
          <cell r="C699" t="str">
            <v>Cứu điều trị liệt chi trên thể hàn</v>
          </cell>
          <cell r="D699" t="str">
            <v>Cứu điều trị liệt chi trên thể hàn</v>
          </cell>
          <cell r="E699">
            <v>3</v>
          </cell>
          <cell r="F699">
            <v>37000</v>
          </cell>
        </row>
        <row r="700">
          <cell r="B700" t="str">
            <v>03.0677.0228</v>
          </cell>
          <cell r="C700" t="str">
            <v>Cứu điều trị liệt thể hàn</v>
          </cell>
          <cell r="D700" t="str">
            <v>Cứu điều trị liệt thể hàn</v>
          </cell>
          <cell r="E700">
            <v>3</v>
          </cell>
          <cell r="F700">
            <v>37000</v>
          </cell>
        </row>
        <row r="701">
          <cell r="B701" t="str">
            <v>03.0689.0228</v>
          </cell>
          <cell r="C701" t="str">
            <v>Cứu điều trị rối loạn cảm giác đầu chi thể hàn</v>
          </cell>
          <cell r="D701" t="str">
            <v>Cứu điều trị rối loạn cảm giác đầu chi thể hàn</v>
          </cell>
          <cell r="E701">
            <v>3</v>
          </cell>
          <cell r="F701">
            <v>37000</v>
          </cell>
        </row>
        <row r="702">
          <cell r="B702" t="str">
            <v>03.0695.0228</v>
          </cell>
          <cell r="C702" t="str">
            <v>Cứu điều trị rối loạn thần kinh thực vật thể hàn</v>
          </cell>
          <cell r="D702" t="str">
            <v>Cứu điều trị rối loạn thần kinh thực vật thể hàn</v>
          </cell>
          <cell r="E702">
            <v>3</v>
          </cell>
          <cell r="F702">
            <v>37000</v>
          </cell>
        </row>
        <row r="703">
          <cell r="B703" t="str">
            <v>08.0264.0227</v>
          </cell>
          <cell r="C703" t="str">
            <v>Cấy chỉ điều trị táo bón kéo dài</v>
          </cell>
          <cell r="D703" t="str">
            <v>Cấy chỉ điều trị táo bón kéo dài</v>
          </cell>
          <cell r="E703">
            <v>1</v>
          </cell>
          <cell r="F703">
            <v>156400</v>
          </cell>
        </row>
        <row r="704">
          <cell r="B704" t="str">
            <v>08.0252.0227</v>
          </cell>
          <cell r="C704" t="str">
            <v>Cấy chỉ điều trị thất vận ngôn</v>
          </cell>
          <cell r="D704" t="str">
            <v>Cấy chỉ điều trị thất vận ngôn</v>
          </cell>
          <cell r="E704">
            <v>1</v>
          </cell>
          <cell r="F704">
            <v>156400</v>
          </cell>
        </row>
        <row r="705">
          <cell r="B705" t="str">
            <v>08.0250.0227</v>
          </cell>
          <cell r="C705" t="str">
            <v>Cấy chỉ điều trị thiểu năng tuần hoàn não mạn tính</v>
          </cell>
          <cell r="D705" t="str">
            <v>Cấy chỉ điều trị thiểu năng tuần hoàn não mạn tính</v>
          </cell>
          <cell r="E705">
            <v>1</v>
          </cell>
          <cell r="F705">
            <v>156400</v>
          </cell>
        </row>
        <row r="706">
          <cell r="B706" t="str">
            <v>08.0262.0227</v>
          </cell>
          <cell r="C706" t="str">
            <v>Cấy chỉ điều trị viêm mũi xoang</v>
          </cell>
          <cell r="D706" t="str">
            <v>Cấy chỉ điều trị viêm mũi xoang</v>
          </cell>
          <cell r="E706">
            <v>1</v>
          </cell>
          <cell r="F706">
            <v>156400</v>
          </cell>
        </row>
        <row r="707">
          <cell r="B707" t="str">
            <v>08.0266.0227</v>
          </cell>
          <cell r="C707" t="str">
            <v>Cấy chỉ điều trị viêm quanh khớp vai</v>
          </cell>
          <cell r="D707" t="str">
            <v>Cấy chỉ điều trị viêm quanh khớp vai</v>
          </cell>
          <cell r="E707">
            <v>1</v>
          </cell>
          <cell r="F707">
            <v>156400</v>
          </cell>
        </row>
        <row r="708">
          <cell r="B708" t="str">
            <v>08.0234.0227</v>
          </cell>
          <cell r="C708" t="str">
            <v>Cấy chỉ hỗ trợ điều trị vẩy nến</v>
          </cell>
          <cell r="D708" t="str">
            <v>Cấy chỉ hỗ trợ điều trị vẩy nến</v>
          </cell>
          <cell r="E708">
            <v>1</v>
          </cell>
          <cell r="F708">
            <v>156400</v>
          </cell>
        </row>
        <row r="709">
          <cell r="B709" t="str">
            <v>08.0265.0227</v>
          </cell>
          <cell r="C709" t="str">
            <v>Cấy chỉ hỗ trợ điều trị viêm khớp dạng thấp</v>
          </cell>
          <cell r="D709" t="str">
            <v>Cấy chỉ hỗ trợ điều trị viêm khớp dạng thấp</v>
          </cell>
          <cell r="E709">
            <v>1</v>
          </cell>
          <cell r="F709">
            <v>156400</v>
          </cell>
        </row>
        <row r="710">
          <cell r="B710" t="str">
            <v>03.0696.0228</v>
          </cell>
          <cell r="C710" t="str">
            <v>Cứu điều trị cảm cúm thể hàn</v>
          </cell>
          <cell r="D710" t="str">
            <v>Cứu điều trị cảm cúm thể hàn</v>
          </cell>
          <cell r="E710">
            <v>3</v>
          </cell>
          <cell r="F710">
            <v>37000</v>
          </cell>
        </row>
        <row r="711">
          <cell r="B711" t="str">
            <v>03.0693.0228</v>
          </cell>
          <cell r="C711" t="str">
            <v>Cứu điều trị đái dầm thể hàn</v>
          </cell>
          <cell r="D711" t="str">
            <v>Cứu điều trị đái dầm thể hàn</v>
          </cell>
          <cell r="E711">
            <v>3</v>
          </cell>
          <cell r="F711">
            <v>37000</v>
          </cell>
        </row>
        <row r="712">
          <cell r="B712" t="str">
            <v>03.0673.0228</v>
          </cell>
          <cell r="C712" t="str">
            <v>Cứu điều trị đau bụng ỉa chảy thể hàn</v>
          </cell>
          <cell r="D712" t="str">
            <v>Cứu điều trị đau bụng ỉa chảy thể hàn</v>
          </cell>
          <cell r="E712">
            <v>3</v>
          </cell>
          <cell r="F712">
            <v>37000</v>
          </cell>
        </row>
        <row r="713">
          <cell r="B713" t="str">
            <v>03.0688.0228</v>
          </cell>
          <cell r="C713" t="str">
            <v>Cứu điều trị đau đầu, đau nửa đầu thể hàn</v>
          </cell>
          <cell r="D713" t="str">
            <v>Cứu điều trị đau đầu, đau nửa đầu thể hàn</v>
          </cell>
          <cell r="E713">
            <v>3</v>
          </cell>
          <cell r="F713">
            <v>37000</v>
          </cell>
        </row>
        <row r="714">
          <cell r="B714" t="str">
            <v>03.0672.0228</v>
          </cell>
          <cell r="C714" t="str">
            <v>Cứu điều trị đau thần kinh toạ thể hàn</v>
          </cell>
          <cell r="D714" t="str">
            <v>Cứu điều trị đau thần kinh toạ thể hàn</v>
          </cell>
          <cell r="E714">
            <v>3</v>
          </cell>
          <cell r="F714">
            <v>37000</v>
          </cell>
        </row>
        <row r="715">
          <cell r="B715" t="str">
            <v>03.0675.0228</v>
          </cell>
          <cell r="C715" t="str">
            <v>Cứu điều trị đau vai gáy cấp thể hàn</v>
          </cell>
          <cell r="D715" t="str">
            <v>Cứu điều trị đau vai gáy cấp thể hàn</v>
          </cell>
          <cell r="E715">
            <v>3</v>
          </cell>
          <cell r="F715">
            <v>37000</v>
          </cell>
        </row>
        <row r="716">
          <cell r="B716" t="str">
            <v>03.0679.0228</v>
          </cell>
          <cell r="C716" t="str">
            <v>Cứu điều trị liệt chi dưới thể hàn</v>
          </cell>
          <cell r="D716" t="str">
            <v>Cứu điều trị liệt chi dưới thể hàn</v>
          </cell>
          <cell r="E716">
            <v>3</v>
          </cell>
          <cell r="F716">
            <v>37000</v>
          </cell>
        </row>
        <row r="717">
          <cell r="B717" t="str">
            <v>03.0681.0228</v>
          </cell>
          <cell r="C717" t="str">
            <v>Cứu điều trị liệt do bệnh của cơ thể hàn</v>
          </cell>
          <cell r="D717" t="str">
            <v>Cứu điều trị liệt do bệnh của cơ thể hàn</v>
          </cell>
          <cell r="E717">
            <v>3</v>
          </cell>
          <cell r="F717">
            <v>37000</v>
          </cell>
        </row>
        <row r="718">
          <cell r="B718" t="str">
            <v>03.0680.0228</v>
          </cell>
          <cell r="C718" t="str">
            <v>Cứu điều trị liệt nửa người thể hàn</v>
          </cell>
          <cell r="D718" t="str">
            <v>Cứu điều trị liệt nửa người thể hàn</v>
          </cell>
          <cell r="E718">
            <v>3</v>
          </cell>
          <cell r="F718">
            <v>37000</v>
          </cell>
        </row>
        <row r="719">
          <cell r="B719" t="str">
            <v>03.0674.0228</v>
          </cell>
          <cell r="C719" t="str">
            <v>Cứu điều trị liệt thần kinh VII ngoại biên thể hàn</v>
          </cell>
          <cell r="D719" t="str">
            <v>Cứu điều trị liệt thần kinh VII ngoại biên thể hàn</v>
          </cell>
          <cell r="E719">
            <v>3</v>
          </cell>
          <cell r="F719">
            <v>37000</v>
          </cell>
        </row>
        <row r="720">
          <cell r="B720" t="str">
            <v>03.0676.0228</v>
          </cell>
          <cell r="C720" t="str">
            <v>Cứu điều trị ngoại cảm phong hàn</v>
          </cell>
          <cell r="D720" t="str">
            <v>Cứu điều trị ngoại cảm phong hàn</v>
          </cell>
          <cell r="E720">
            <v>3</v>
          </cell>
          <cell r="F720">
            <v>37000</v>
          </cell>
        </row>
        <row r="721">
          <cell r="B721" t="str">
            <v>03.0692.0228</v>
          </cell>
          <cell r="C721" t="str">
            <v>Cứu điều trị rối loạn tiêu hóa thể hàn</v>
          </cell>
          <cell r="D721" t="str">
            <v>Cứu điều trị rối loạn tiêu hóa thể hàn</v>
          </cell>
          <cell r="F721">
            <v>37000</v>
          </cell>
        </row>
        <row r="722">
          <cell r="B722" t="str">
            <v>08.0027.0228</v>
          </cell>
          <cell r="C722" t="str">
            <v>Chườm ngải</v>
          </cell>
          <cell r="D722" t="str">
            <v>Chườm ngải</v>
          </cell>
          <cell r="E722">
            <v>3</v>
          </cell>
          <cell r="F722">
            <v>37000</v>
          </cell>
        </row>
        <row r="723">
          <cell r="B723" t="str">
            <v>08.0009.0228</v>
          </cell>
          <cell r="C723" t="str">
            <v>Cứu</v>
          </cell>
          <cell r="D723" t="str">
            <v>Cứu</v>
          </cell>
          <cell r="E723">
            <v>3</v>
          </cell>
          <cell r="F723">
            <v>37000</v>
          </cell>
        </row>
        <row r="724">
          <cell r="B724" t="str">
            <v>08.0468.0228</v>
          </cell>
          <cell r="C724" t="str">
            <v>Cứu điều trị bí đái thể hàn</v>
          </cell>
          <cell r="D724" t="str">
            <v>Cứu điều trị bí đái thể hàn</v>
          </cell>
          <cell r="E724">
            <v>3</v>
          </cell>
          <cell r="F724">
            <v>37000</v>
          </cell>
        </row>
        <row r="725">
          <cell r="B725" t="str">
            <v>08.0464.0228</v>
          </cell>
          <cell r="C725" t="str">
            <v>Cứu điều trị chậm phát triển trí tuệ ở trẻ bại não</v>
          </cell>
          <cell r="D725" t="str">
            <v>Cứu điều trị chậm phát triển trí tuệ ở trẻ bại não</v>
          </cell>
          <cell r="E725">
            <v>3</v>
          </cell>
          <cell r="F725">
            <v>37000</v>
          </cell>
        </row>
        <row r="726">
          <cell r="B726" t="str">
            <v>08.0452.0228</v>
          </cell>
          <cell r="C726" t="str">
            <v>Cứu điều trị đau đầu, đau nửa đầu thể hàn</v>
          </cell>
          <cell r="D726" t="str">
            <v>Cứu điều trị đau đầu, đau nửa đầu thể hàn</v>
          </cell>
          <cell r="E726">
            <v>3</v>
          </cell>
          <cell r="F726">
            <v>37000</v>
          </cell>
        </row>
        <row r="727">
          <cell r="B727" t="str">
            <v>08.0473.0228</v>
          </cell>
          <cell r="C727" t="str">
            <v>Cứu điều trị đau lưng thể hàn</v>
          </cell>
          <cell r="D727" t="str">
            <v>Cứu điều trị đau lưng thể hàn</v>
          </cell>
          <cell r="E727">
            <v>3</v>
          </cell>
          <cell r="F727">
            <v>37000</v>
          </cell>
        </row>
        <row r="728">
          <cell r="B728" t="str">
            <v>08.0461.0228</v>
          </cell>
          <cell r="C728" t="str">
            <v>Cứu điều trị đau vai gáy cấp thể hàn</v>
          </cell>
          <cell r="D728" t="str">
            <v>Cứu điều trị đau vai gáy cấp thể hàn</v>
          </cell>
          <cell r="E728">
            <v>3</v>
          </cell>
          <cell r="F728">
            <v>37000</v>
          </cell>
        </row>
        <row r="729">
          <cell r="B729" t="str">
            <v>08.0474.0228</v>
          </cell>
          <cell r="C729" t="str">
            <v>Cứu điều trị giảm khứu giác thể hàn</v>
          </cell>
          <cell r="D729" t="str">
            <v>Cứu điều trị giảm khứu giác thể hàn</v>
          </cell>
          <cell r="E729">
            <v>3</v>
          </cell>
          <cell r="F729">
            <v>37000</v>
          </cell>
        </row>
        <row r="730">
          <cell r="B730" t="str">
            <v>08.0455.0228</v>
          </cell>
          <cell r="C730" t="str">
            <v>Cứu điều trị khàn tiếng thể hàn</v>
          </cell>
          <cell r="D730" t="str">
            <v>Cứu điều trị khàn tiếng thể hàn</v>
          </cell>
          <cell r="E730">
            <v>3</v>
          </cell>
          <cell r="F730">
            <v>37000</v>
          </cell>
        </row>
        <row r="731">
          <cell r="B731" t="str">
            <v>08.0458.0228</v>
          </cell>
          <cell r="C731" t="str">
            <v>Cứu điều trị liệt chi dưới thể hàn</v>
          </cell>
          <cell r="D731" t="str">
            <v>Cứu điều trị liệt chi dưới thể hàn</v>
          </cell>
          <cell r="E731">
            <v>3</v>
          </cell>
          <cell r="F731">
            <v>37000</v>
          </cell>
        </row>
        <row r="732">
          <cell r="B732" t="str">
            <v>08.0457.0228</v>
          </cell>
          <cell r="C732" t="str">
            <v>Cứu điều trị liệt chi trên thể hàn</v>
          </cell>
          <cell r="D732" t="str">
            <v>Cứu điều trị liệt chi trên thể hàn</v>
          </cell>
          <cell r="E732">
            <v>3</v>
          </cell>
          <cell r="F732">
            <v>37000</v>
          </cell>
        </row>
        <row r="733">
          <cell r="B733" t="str">
            <v>08.0466.0228</v>
          </cell>
          <cell r="C733" t="str">
            <v>Cứu điều trị liệt dương thể hàn</v>
          </cell>
          <cell r="D733" t="str">
            <v>Cứu điều trị liệt dương thể hàn</v>
          </cell>
          <cell r="E733">
            <v>3</v>
          </cell>
          <cell r="F733">
            <v>37000</v>
          </cell>
        </row>
        <row r="734">
          <cell r="B734" t="str">
            <v>08.0453.0228</v>
          </cell>
          <cell r="C734" t="str">
            <v>Cứu điều trị nấc thể hàn</v>
          </cell>
          <cell r="D734" t="str">
            <v>Cứu điều trị nấc thể hàn</v>
          </cell>
          <cell r="E734">
            <v>3</v>
          </cell>
          <cell r="F734">
            <v>37000</v>
          </cell>
        </row>
        <row r="735">
          <cell r="B735" t="str">
            <v>08.0454.0228</v>
          </cell>
          <cell r="C735" t="str">
            <v>Cứu điều trị ngoại cảm phong hàn</v>
          </cell>
          <cell r="D735" t="str">
            <v>Cứu điều trị ngoại cảm phong hàn</v>
          </cell>
          <cell r="F735">
            <v>37000</v>
          </cell>
        </row>
        <row r="736">
          <cell r="B736" t="str">
            <v>08.0475.0228</v>
          </cell>
          <cell r="C736" t="str">
            <v>Cứu điều trị rối loạn thần kinh thực vật thể hàn</v>
          </cell>
          <cell r="D736" t="str">
            <v>Cứu điều trị rối loạn thần kinh thực vật thể hàn</v>
          </cell>
          <cell r="E736">
            <v>3</v>
          </cell>
          <cell r="F736">
            <v>37000</v>
          </cell>
        </row>
        <row r="737">
          <cell r="B737" t="str">
            <v>08.0477.0228</v>
          </cell>
          <cell r="C737" t="str">
            <v>Cứu điều trị rối loạn tiêu hóa thể hàn</v>
          </cell>
          <cell r="D737" t="str">
            <v>Cứu điều trị rối loạn tiêu hóa thể hàn</v>
          </cell>
          <cell r="E737">
            <v>3</v>
          </cell>
          <cell r="F737">
            <v>37000</v>
          </cell>
        </row>
        <row r="738">
          <cell r="B738" t="str">
            <v>03.0286.0229</v>
          </cell>
          <cell r="C738" t="str">
            <v>Đặt thuốc YHCT</v>
          </cell>
          <cell r="D738" t="str">
            <v>Đặt thuốc YHCT</v>
          </cell>
          <cell r="E738">
            <v>3</v>
          </cell>
          <cell r="F738">
            <v>51100</v>
          </cell>
        </row>
        <row r="739">
          <cell r="B739" t="str">
            <v>03.0299.2046</v>
          </cell>
          <cell r="C739" t="str">
            <v>Điện mãng châm điều trị bệnh lý các dây thần kinh [kim dài]</v>
          </cell>
          <cell r="D739" t="str">
            <v>Điện mãng châm điều trị bệnh lý các dây thần kinh [kim dài]</v>
          </cell>
          <cell r="E739">
            <v>1</v>
          </cell>
          <cell r="F739">
            <v>85300</v>
          </cell>
        </row>
        <row r="740">
          <cell r="B740" t="str">
            <v>03.0342.2046</v>
          </cell>
          <cell r="C740" t="str">
            <v>Điện mãng châm điều trị đái dầm [kim dài]</v>
          </cell>
          <cell r="D740" t="str">
            <v>Điện mãng châm điều trị đái dầm [kim dài]</v>
          </cell>
          <cell r="E740">
            <v>1</v>
          </cell>
          <cell r="F740">
            <v>85300</v>
          </cell>
        </row>
        <row r="741">
          <cell r="B741" t="str">
            <v>03.0307.2046</v>
          </cell>
          <cell r="C741" t="str">
            <v>Điện mãng châm điều trị đau đầu [kim dài]</v>
          </cell>
          <cell r="D741" t="str">
            <v>Điện mãng châm điều trị đau đầu [kim dài]</v>
          </cell>
          <cell r="E741">
            <v>1</v>
          </cell>
          <cell r="F741">
            <v>85300</v>
          </cell>
        </row>
        <row r="742">
          <cell r="B742" t="str">
            <v>08.0476.0228</v>
          </cell>
          <cell r="C742" t="str">
            <v>Cứu điều trị cảm cúm thể hàn</v>
          </cell>
          <cell r="D742" t="str">
            <v>Cứu điều trị cảm cúm thể hàn</v>
          </cell>
          <cell r="E742">
            <v>3</v>
          </cell>
          <cell r="F742">
            <v>37000</v>
          </cell>
        </row>
        <row r="743">
          <cell r="B743" t="str">
            <v>08.0472.0228</v>
          </cell>
          <cell r="C743" t="str">
            <v>Cứu điều trị đái dầm thể hàn</v>
          </cell>
          <cell r="D743" t="str">
            <v>Cứu điều trị đái dầm thể hàn</v>
          </cell>
          <cell r="E743">
            <v>3</v>
          </cell>
          <cell r="F743">
            <v>37000</v>
          </cell>
        </row>
        <row r="744">
          <cell r="B744" t="str">
            <v>08.0470.0228</v>
          </cell>
          <cell r="C744" t="str">
            <v>Cứu điều trị đau bụng kinh thể hàn</v>
          </cell>
          <cell r="D744" t="str">
            <v>Cứu điều trị đau bụng kinh thể hàn</v>
          </cell>
          <cell r="E744">
            <v>3</v>
          </cell>
          <cell r="F744">
            <v>37000</v>
          </cell>
        </row>
        <row r="745">
          <cell r="B745" t="str">
            <v>08.0465.0228</v>
          </cell>
          <cell r="C745" t="str">
            <v>Cứu điều trị di tinh thể hàn</v>
          </cell>
          <cell r="D745" t="str">
            <v>Cứu điều trị di tinh thể hàn</v>
          </cell>
          <cell r="E745">
            <v>3</v>
          </cell>
          <cell r="F745">
            <v>37000</v>
          </cell>
        </row>
        <row r="746">
          <cell r="B746" t="str">
            <v>08.0462.0228</v>
          </cell>
          <cell r="C746" t="str">
            <v>Cứu điều trị giảm thính lực thể hàn</v>
          </cell>
          <cell r="D746" t="str">
            <v>Cứu điều trị giảm thính lực thể hàn</v>
          </cell>
          <cell r="E746">
            <v>3</v>
          </cell>
          <cell r="F746">
            <v>37000</v>
          </cell>
        </row>
        <row r="747">
          <cell r="B747" t="str">
            <v>08.0451.0228</v>
          </cell>
          <cell r="C747" t="str">
            <v>Cứu điều trị hội chứng thắt lưng- hông thể phong hàn</v>
          </cell>
          <cell r="D747" t="str">
            <v>Cứu điều trị hội chứng thắt lưng- hông thể phong hàn</v>
          </cell>
          <cell r="E747">
            <v>3</v>
          </cell>
          <cell r="F747">
            <v>37000</v>
          </cell>
        </row>
        <row r="748">
          <cell r="B748" t="str">
            <v>08.0460.0228</v>
          </cell>
          <cell r="C748" t="str">
            <v>Cứu điều trị liệt dây thần kinh số VII ngoại biên thể hàn</v>
          </cell>
          <cell r="D748" t="str">
            <v>Cứu điều trị liệt dây thần kinh số VII ngoại biên thể hàn</v>
          </cell>
          <cell r="E748">
            <v>3</v>
          </cell>
          <cell r="F748">
            <v>37000</v>
          </cell>
        </row>
        <row r="749">
          <cell r="B749" t="str">
            <v>08.0459.0228</v>
          </cell>
          <cell r="C749" t="str">
            <v>Cứu điều trị liệt nửa người thể hàn</v>
          </cell>
          <cell r="D749" t="str">
            <v>Cứu điều trị liệt nửa người thể hàn</v>
          </cell>
          <cell r="E749">
            <v>3</v>
          </cell>
          <cell r="F749">
            <v>37000</v>
          </cell>
        </row>
        <row r="750">
          <cell r="B750" t="str">
            <v>08.0456.0228</v>
          </cell>
          <cell r="C750" t="str">
            <v>Cứu điều trị rối loạn cảm giác đầu chi thể hàn</v>
          </cell>
          <cell r="D750" t="str">
            <v>Cứu điều trị rối loạn cảm giác đầu chi thể hàn</v>
          </cell>
          <cell r="E750">
            <v>3</v>
          </cell>
          <cell r="F750">
            <v>37000</v>
          </cell>
        </row>
        <row r="751">
          <cell r="B751" t="str">
            <v>08.0471.0228</v>
          </cell>
          <cell r="C751" t="str">
            <v>Cứu điều trị rối loạn kinh nguyệt thể hàn</v>
          </cell>
          <cell r="D751" t="str">
            <v>Cứu điều trị rối loạn kinh nguyệt thể hàn</v>
          </cell>
          <cell r="E751">
            <v>3</v>
          </cell>
          <cell r="F751">
            <v>37000</v>
          </cell>
        </row>
        <row r="752">
          <cell r="B752" t="str">
            <v>08.0467.0228</v>
          </cell>
          <cell r="C752" t="str">
            <v>Cứu điều trị rối loạn tiểu tiện thể hàn</v>
          </cell>
          <cell r="D752" t="str">
            <v>Cứu điều trị rối loạn tiểu tiện thể hàn</v>
          </cell>
          <cell r="E752">
            <v>3</v>
          </cell>
          <cell r="F752">
            <v>37000</v>
          </cell>
        </row>
        <row r="753">
          <cell r="B753" t="str">
            <v>08.0469.0228</v>
          </cell>
          <cell r="C753" t="str">
            <v>Cứu điều trị sa tử cung thể hàn</v>
          </cell>
          <cell r="D753" t="str">
            <v>Cứu điều trị sa tử cung thể hàn</v>
          </cell>
          <cell r="E753">
            <v>3</v>
          </cell>
          <cell r="F753">
            <v>37000</v>
          </cell>
        </row>
        <row r="754">
          <cell r="B754" t="str">
            <v>08.0463.0228</v>
          </cell>
          <cell r="C754" t="str">
            <v>Cứu hỗ trợ điều trị bệnh tự kỷ thể hàn</v>
          </cell>
          <cell r="D754" t="str">
            <v>Cứu hỗ trợ điều trị bệnh tự kỷ thể hàn</v>
          </cell>
          <cell r="E754">
            <v>3</v>
          </cell>
          <cell r="F754">
            <v>37000</v>
          </cell>
        </row>
        <row r="755">
          <cell r="B755" t="str">
            <v>08.0025.0229</v>
          </cell>
          <cell r="C755" t="str">
            <v>Đặt thuốc YHCT</v>
          </cell>
          <cell r="D755" t="str">
            <v>Đặt thuốc YHCT</v>
          </cell>
          <cell r="E755">
            <v>3</v>
          </cell>
          <cell r="F755">
            <v>51100</v>
          </cell>
        </row>
        <row r="756">
          <cell r="B756" t="str">
            <v>03.0313.2046</v>
          </cell>
          <cell r="C756" t="str">
            <v>Điện mãng châm điều trị bệnh hố mắt [kim dài]</v>
          </cell>
          <cell r="D756" t="str">
            <v>Điện mãng châm điều trị bệnh hố mắt [kim dài]</v>
          </cell>
          <cell r="E756">
            <v>1</v>
          </cell>
          <cell r="F756">
            <v>85300</v>
          </cell>
        </row>
        <row r="757">
          <cell r="B757" t="str">
            <v>03.0303.2046</v>
          </cell>
          <cell r="C757" t="str">
            <v>Điện mãng châm điều trị chứng nói ngọng, nói lắp [kim dài]</v>
          </cell>
          <cell r="D757" t="str">
            <v>Điện mãng châm điều trị chứng nói ngọng, nói lắp [kim dài]</v>
          </cell>
          <cell r="E757">
            <v>1</v>
          </cell>
          <cell r="F757">
            <v>85300</v>
          </cell>
        </row>
        <row r="758">
          <cell r="B758" t="str">
            <v>03.0340.2046</v>
          </cell>
          <cell r="C758" t="str">
            <v>Điện mãng châm điều trị chứng táo bón [kim dài]</v>
          </cell>
          <cell r="D758" t="str">
            <v>Điện mãng châm điều trị chứng táo bón [kim dài]</v>
          </cell>
          <cell r="E758">
            <v>1</v>
          </cell>
          <cell r="F758">
            <v>85300</v>
          </cell>
        </row>
        <row r="759">
          <cell r="B759" t="str">
            <v>03.0337.2046</v>
          </cell>
          <cell r="C759" t="str">
            <v>Điện mãng châm điều trị cơn đau quặn thận [kim dài]</v>
          </cell>
          <cell r="D759" t="str">
            <v>Điện mãng châm điều trị cơn đau quặn thận [kim dài]</v>
          </cell>
          <cell r="E759">
            <v>1</v>
          </cell>
          <cell r="F759">
            <v>85300</v>
          </cell>
        </row>
        <row r="760">
          <cell r="B760" t="str">
            <v>03.0327.2046</v>
          </cell>
          <cell r="C760" t="str">
            <v>Điện mãng châm điều trị đau dạ dày [kim dài]</v>
          </cell>
          <cell r="D760" t="str">
            <v>Điện mãng châm điều trị đau dạ dày [kim dài]</v>
          </cell>
          <cell r="E760">
            <v>1</v>
          </cell>
          <cell r="F760">
            <v>85300</v>
          </cell>
        </row>
        <row r="761">
          <cell r="B761" t="str">
            <v>03.0331.2046</v>
          </cell>
          <cell r="C761" t="str">
            <v>Điện mãng châm điều trị đau lưng</v>
          </cell>
          <cell r="D761" t="str">
            <v>Điện mãng châm điều trị đau lưng</v>
          </cell>
          <cell r="E761">
            <v>1</v>
          </cell>
          <cell r="F761">
            <v>85300</v>
          </cell>
        </row>
        <row r="762">
          <cell r="B762" t="str">
            <v>03.0332.2046</v>
          </cell>
          <cell r="C762" t="str">
            <v>Điện mãng châm điều trị đau mỏi cơ [kim dài]</v>
          </cell>
          <cell r="D762" t="str">
            <v>Điện mãng châm điều trị đau mỏi cơ [kim dài]</v>
          </cell>
          <cell r="E762">
            <v>1</v>
          </cell>
          <cell r="F762">
            <v>85300</v>
          </cell>
        </row>
        <row r="763">
          <cell r="B763" t="str">
            <v>03.0308.2046</v>
          </cell>
          <cell r="C763" t="str">
            <v>Điện mãng châm điều trị đau nửa đầu [kim dài]</v>
          </cell>
          <cell r="D763" t="str">
            <v>Điện mãng châm điều trị đau nửa đầu [kim dài]</v>
          </cell>
          <cell r="E763">
            <v>1</v>
          </cell>
          <cell r="F763">
            <v>85300</v>
          </cell>
        </row>
        <row r="764">
          <cell r="B764" t="str">
            <v>03.0323.2046</v>
          </cell>
          <cell r="C764" t="str">
            <v>Điện mãng châm điều trị đau thần kinh liên sườn [kim dài]</v>
          </cell>
          <cell r="D764" t="str">
            <v>Điện mãng châm điều trị đau thần kinh liên sườn [kim dài]</v>
          </cell>
          <cell r="E764">
            <v>1</v>
          </cell>
          <cell r="F764">
            <v>85300</v>
          </cell>
        </row>
        <row r="765">
          <cell r="B765" t="str">
            <v>03.0301.2046</v>
          </cell>
          <cell r="C765" t="str">
            <v>Điện mãng châm điều trị đau thần kinh toạ [kim dài]</v>
          </cell>
          <cell r="D765" t="str">
            <v>Điện mãng châm điều trị đau thần kinh toạ [kim dài]</v>
          </cell>
          <cell r="E765">
            <v>1</v>
          </cell>
          <cell r="F765">
            <v>85300</v>
          </cell>
        </row>
        <row r="766">
          <cell r="B766" t="str">
            <v>03.0348.2046</v>
          </cell>
          <cell r="C766" t="str">
            <v>Điện mãng châm điều trị giảm đau sau phẫu thuật [kim dài]</v>
          </cell>
          <cell r="D766" t="str">
            <v>Điện mãng châm điều trị giảm đau sau phẫu thuật [kim dài]</v>
          </cell>
          <cell r="E766">
            <v>1</v>
          </cell>
          <cell r="F766">
            <v>85300</v>
          </cell>
        </row>
        <row r="767">
          <cell r="B767" t="str">
            <v>03.0334.2046</v>
          </cell>
          <cell r="C767" t="str">
            <v>Điện mãng châm điều trị hội chứng vai gáy [kim dài]</v>
          </cell>
          <cell r="D767" t="str">
            <v>Điện mãng châm điều trị hội chứng vai gáy [kim dài]</v>
          </cell>
          <cell r="E767">
            <v>1</v>
          </cell>
          <cell r="F767">
            <v>85300</v>
          </cell>
        </row>
        <row r="768">
          <cell r="B768" t="str">
            <v>03.0304.2046</v>
          </cell>
          <cell r="C768" t="str">
            <v>Điện mãng châm điều trị khàn tiếng [kim dài]</v>
          </cell>
          <cell r="D768" t="str">
            <v>Điện mãng châm điều trị khàn tiếng [kim dài]</v>
          </cell>
          <cell r="E768">
            <v>1</v>
          </cell>
          <cell r="F768">
            <v>85300</v>
          </cell>
        </row>
        <row r="769">
          <cell r="B769" t="str">
            <v>03.0347.2046</v>
          </cell>
          <cell r="C769" t="str">
            <v>Điện mãng châm điều trị liệt tứ chi do chấn thương cột sống [kim dài]</v>
          </cell>
          <cell r="D769" t="str">
            <v>Điện mãng châm điều trị liệt tứ chi do chấn thương cột sống [kim dài]</v>
          </cell>
          <cell r="E769">
            <v>1</v>
          </cell>
          <cell r="F769">
            <v>85300</v>
          </cell>
        </row>
        <row r="770">
          <cell r="B770" t="str">
            <v>03.0312.2046</v>
          </cell>
          <cell r="C770" t="str">
            <v>Điện mãng châm điều trị liệt VII ngoại biên [kim dài]</v>
          </cell>
          <cell r="D770" t="str">
            <v>Điện mãng châm điều trị liệt VII ngoại biên [kim dài]</v>
          </cell>
          <cell r="E770">
            <v>1</v>
          </cell>
          <cell r="F770">
            <v>85300</v>
          </cell>
        </row>
        <row r="771">
          <cell r="B771" t="str">
            <v>03.0341.2046</v>
          </cell>
          <cell r="C771" t="str">
            <v>Điện mãng châm điều trị rối loạn tiêu hóa [kim dài]</v>
          </cell>
          <cell r="D771" t="str">
            <v>Điện mãng châm điều trị rối loạn tiêu hóa [kim dài]</v>
          </cell>
          <cell r="F771">
            <v>85300</v>
          </cell>
        </row>
        <row r="772">
          <cell r="B772" t="str">
            <v>03.0321.2046</v>
          </cell>
          <cell r="C772" t="str">
            <v>Điện mãng châm điều trị tăng huyết áp</v>
          </cell>
          <cell r="D772" t="str">
            <v>Điện mãng châm điều trị tăng huyết áp</v>
          </cell>
          <cell r="E772">
            <v>1</v>
          </cell>
          <cell r="F772">
            <v>85300</v>
          </cell>
        </row>
        <row r="773">
          <cell r="B773" t="str">
            <v>03.0300.2046</v>
          </cell>
          <cell r="C773" t="str">
            <v>Điện mãng châm điều trị teo cơ [kim dài]</v>
          </cell>
          <cell r="D773" t="str">
            <v>Điện mãng châm điều trị teo cơ [kim dài]</v>
          </cell>
          <cell r="E773">
            <v>1</v>
          </cell>
          <cell r="F773">
            <v>85300</v>
          </cell>
        </row>
        <row r="774">
          <cell r="B774" t="str">
            <v>03.0324.2046</v>
          </cell>
          <cell r="C774" t="str">
            <v>Điện mãng châm điều trị đau ngực, sườn [kim dài]</v>
          </cell>
          <cell r="D774" t="str">
            <v>Điện mãng châm điều trị đau ngực, sườn [kim dài]</v>
          </cell>
          <cell r="E774">
            <v>1</v>
          </cell>
          <cell r="F774">
            <v>85300</v>
          </cell>
        </row>
        <row r="775">
          <cell r="B775" t="str">
            <v>03.0350.2046</v>
          </cell>
          <cell r="C775" t="str">
            <v>Điện mãng châm điều trị đau răng [kim ngắn]</v>
          </cell>
          <cell r="D775" t="str">
            <v>Điện mãng châm điều trị đau răng [kim ngắn]</v>
          </cell>
          <cell r="E775">
            <v>1</v>
          </cell>
          <cell r="F775">
            <v>85300</v>
          </cell>
        </row>
        <row r="776">
          <cell r="B776" t="str">
            <v>03.0305.2046</v>
          </cell>
          <cell r="C776" t="str">
            <v>Điện mãng châm điều trị động kinh cục bộ [kim dài]</v>
          </cell>
          <cell r="D776" t="str">
            <v>Điện mãng châm điều trị động kinh cục bộ [kim dài]</v>
          </cell>
          <cell r="E776">
            <v>1</v>
          </cell>
          <cell r="F776">
            <v>85300</v>
          </cell>
        </row>
        <row r="777">
          <cell r="B777" t="str">
            <v>03.0316.2046</v>
          </cell>
          <cell r="C777" t="str">
            <v>Điện mãng châm điều trị giảm thị lực do teo gai thị [kim dài]</v>
          </cell>
          <cell r="D777" t="str">
            <v>Điện mãng châm điều trị giảm thị lực do teo gai thị [kim dài]</v>
          </cell>
          <cell r="E777">
            <v>1</v>
          </cell>
          <cell r="F777">
            <v>85300</v>
          </cell>
        </row>
        <row r="778">
          <cell r="B778" t="str">
            <v>03.0320.2046</v>
          </cell>
          <cell r="C778" t="str">
            <v>Điện mãng châm điều trị hen phế quản [kim dài]</v>
          </cell>
          <cell r="D778" t="str">
            <v>Điện mãng châm điều trị hen phế quản [kim dài]</v>
          </cell>
          <cell r="E778">
            <v>1</v>
          </cell>
          <cell r="F778">
            <v>85300</v>
          </cell>
        </row>
        <row r="779">
          <cell r="B779" t="str">
            <v>03.0296.2046</v>
          </cell>
          <cell r="C779" t="str">
            <v>Điện mãng châm điều trị liệt chi dưới [kim dài]</v>
          </cell>
          <cell r="D779" t="str">
            <v>Điện mãng châm điều trị liệt chi dưới [kim dài]</v>
          </cell>
          <cell r="E779">
            <v>1</v>
          </cell>
          <cell r="F779">
            <v>85300</v>
          </cell>
        </row>
        <row r="780">
          <cell r="B780" t="str">
            <v>03.0295.2046</v>
          </cell>
          <cell r="C780" t="str">
            <v>Điện mãng châm điều trị liệt chi trên [kim dài]</v>
          </cell>
          <cell r="D780" t="str">
            <v>Điện mãng châm điều trị liệt chi trên [kim dài]</v>
          </cell>
          <cell r="E780">
            <v>1</v>
          </cell>
          <cell r="F780">
            <v>85300</v>
          </cell>
        </row>
        <row r="781">
          <cell r="B781" t="str">
            <v>03.0298.2046</v>
          </cell>
          <cell r="C781" t="str">
            <v>Điện mãng châm điều trị liệt do bệnh của cơ [kim dài]</v>
          </cell>
          <cell r="D781" t="str">
            <v>Điện mãng châm điều trị liệt do bệnh của cơ [kim dài]</v>
          </cell>
          <cell r="E781">
            <v>1</v>
          </cell>
          <cell r="F781">
            <v>85300</v>
          </cell>
        </row>
        <row r="782">
          <cell r="B782" t="str">
            <v>03.0297.2046</v>
          </cell>
          <cell r="C782" t="str">
            <v>Điện mãng châm điều trị liệt nửa người [kim dài]</v>
          </cell>
          <cell r="D782" t="str">
            <v>Điện mãng châm điều trị liệt nửa người [kim dài]</v>
          </cell>
          <cell r="E782">
            <v>1</v>
          </cell>
          <cell r="F782">
            <v>85300</v>
          </cell>
        </row>
        <row r="783">
          <cell r="B783" t="str">
            <v>03.0294.2046</v>
          </cell>
          <cell r="C783" t="str">
            <v>Điện mãng châm điều trị liệt sau giai đoạn cấp [kim dài]</v>
          </cell>
          <cell r="D783" t="str">
            <v>Điện mãng châm điều trị liệt sau giai đoạn cấp [kim dài]</v>
          </cell>
          <cell r="E783">
            <v>1</v>
          </cell>
          <cell r="F783">
            <v>85300</v>
          </cell>
        </row>
        <row r="784">
          <cell r="B784" t="str">
            <v>03.0339.2046</v>
          </cell>
          <cell r="C784" t="str">
            <v>Điện mãng châm điều trị rối loạn đại, tiểu tiện [kim dài]</v>
          </cell>
          <cell r="D784" t="str">
            <v>Điện mãng châm điều trị rối loạn đại, tiểu tiện [kim dài]</v>
          </cell>
          <cell r="E784">
            <v>1</v>
          </cell>
          <cell r="F784">
            <v>85300</v>
          </cell>
        </row>
        <row r="785">
          <cell r="B785" t="str">
            <v>03.0346.2046</v>
          </cell>
          <cell r="C785" t="str">
            <v>Điện mãng châm điều trị rối loạn thần kinh chức năng sau chấn thương sọ não [kim dài]</v>
          </cell>
          <cell r="D785" t="str">
            <v>Điện mãng châm điều trị rối loạn thần kinh chức năng sau chấn thương sọ não [kim dài]</v>
          </cell>
          <cell r="E785">
            <v>1</v>
          </cell>
          <cell r="F785">
            <v>85300</v>
          </cell>
        </row>
        <row r="786">
          <cell r="B786" t="str">
            <v>03.0344.2046</v>
          </cell>
          <cell r="C786" t="str">
            <v>Điện mãng châm điều trị rối loạn thần kinh thực vật [kim dài]</v>
          </cell>
          <cell r="D786" t="str">
            <v>Điện mãng châm điều trị rối loạn thần kinh thực vật [kim dài]</v>
          </cell>
          <cell r="E786">
            <v>1</v>
          </cell>
          <cell r="F786">
            <v>85300</v>
          </cell>
        </row>
        <row r="787">
          <cell r="B787" t="str">
            <v>03.0326.2046</v>
          </cell>
          <cell r="C787" t="str">
            <v>Điện mãng châm điều trị sa dạ dày [kim dài]</v>
          </cell>
          <cell r="D787" t="str">
            <v>Điện mãng châm điều trị sa dạ dày [kim dài]</v>
          </cell>
          <cell r="E787">
            <v>1</v>
          </cell>
          <cell r="F787">
            <v>85300</v>
          </cell>
        </row>
        <row r="788">
          <cell r="B788" t="str">
            <v>03.0309.2046</v>
          </cell>
          <cell r="C788" t="str">
            <v>Điện mãng châm điều trị stress [kim dài]</v>
          </cell>
          <cell r="D788" t="str">
            <v>Điện mãng châm điều trị stress [kim dài]</v>
          </cell>
          <cell r="E788">
            <v>1</v>
          </cell>
          <cell r="F788">
            <v>85300</v>
          </cell>
        </row>
        <row r="789">
          <cell r="B789" t="str">
            <v>03.0330.2046</v>
          </cell>
          <cell r="C789" t="str">
            <v>Điện mãng châm điều trị thoái hóa khớp [kim dài]</v>
          </cell>
          <cell r="D789" t="str">
            <v>Điện mãng châm điều trị thoái hóa khớp [kim dài]</v>
          </cell>
          <cell r="F789">
            <v>85300</v>
          </cell>
        </row>
        <row r="790">
          <cell r="B790" t="str">
            <v>03.0315.2046</v>
          </cell>
          <cell r="C790" t="str">
            <v>Điện mãng châm điều trị viêm thần kinh thị giác sau giai đoạn cấp [kim dài]</v>
          </cell>
          <cell r="D790" t="str">
            <v>Điện mãng châm điều trị viêm thần kinh thị giác sau giai đoạn cấp [kim dài]</v>
          </cell>
          <cell r="E790">
            <v>1</v>
          </cell>
          <cell r="F790">
            <v>85300</v>
          </cell>
        </row>
        <row r="791">
          <cell r="B791" t="str">
            <v>08.0135.2046</v>
          </cell>
          <cell r="C791" t="str">
            <v>Điện mãng châm điều trị đau dây thần kinh liên sườn</v>
          </cell>
          <cell r="D791" t="str">
            <v>Điện mãng châm điều trị đau dây thần kinh liên sườn</v>
          </cell>
          <cell r="E791">
            <v>1</v>
          </cell>
          <cell r="F791">
            <v>85300</v>
          </cell>
        </row>
        <row r="792">
          <cell r="B792" t="str">
            <v>03.0311.2046</v>
          </cell>
          <cell r="C792" t="str">
            <v>Điện mãng châm điều trị tổn thương dây thần kinh V [kim dài]</v>
          </cell>
          <cell r="D792" t="str">
            <v>Điện mãng châm điều trị tổn thương dây thần kinh V [kim dài]</v>
          </cell>
          <cell r="E792">
            <v>1</v>
          </cell>
          <cell r="F792">
            <v>85300</v>
          </cell>
        </row>
        <row r="793">
          <cell r="B793" t="str">
            <v>03.0310.2046</v>
          </cell>
          <cell r="C793" t="str">
            <v>Điện mãng châm điều trị tổn thương dây, rễ và đám rối thần kinh [kim dài]</v>
          </cell>
          <cell r="D793" t="str">
            <v>Điện mãng châm điều trị tổn thương dây, rễ và đám rối thần kinh [kim dài]</v>
          </cell>
          <cell r="E793">
            <v>1</v>
          </cell>
          <cell r="F793">
            <v>85300</v>
          </cell>
        </row>
        <row r="794">
          <cell r="B794" t="str">
            <v>03.0325.2046</v>
          </cell>
          <cell r="C794" t="str">
            <v>Điện mãng châm điều trị trĩ [kim dài]</v>
          </cell>
          <cell r="D794" t="str">
            <v>Điện mãng châm điều trị trĩ [kim dài]</v>
          </cell>
          <cell r="E794">
            <v>1</v>
          </cell>
          <cell r="F794">
            <v>85300</v>
          </cell>
        </row>
        <row r="795">
          <cell r="B795" t="str">
            <v>03.0336.2046</v>
          </cell>
          <cell r="C795" t="str">
            <v>Điện mãng châm điều trị viêm co cứng cơ delta [kim dài]</v>
          </cell>
          <cell r="D795" t="str">
            <v>Điện mãng châm điều trị viêm co cứng cơ delta [kim dài]</v>
          </cell>
          <cell r="E795">
            <v>1</v>
          </cell>
          <cell r="F795">
            <v>85300</v>
          </cell>
        </row>
        <row r="796">
          <cell r="B796" t="str">
            <v>03.0328.2046</v>
          </cell>
          <cell r="C796" t="str">
            <v>Điện mãng châm điều trị viêm da thần kinh [kim dài]</v>
          </cell>
          <cell r="D796" t="str">
            <v>Điện mãng châm điều trị viêm da thần kinh [kim dài]</v>
          </cell>
          <cell r="E796">
            <v>1</v>
          </cell>
          <cell r="F796">
            <v>85300</v>
          </cell>
        </row>
        <row r="797">
          <cell r="B797" t="str">
            <v>03.0314.2046</v>
          </cell>
          <cell r="C797" t="str">
            <v>Điện mãng châm điều trị viêm kết mạc [kim dài]</v>
          </cell>
          <cell r="D797" t="str">
            <v>Điện mãng châm điều trị viêm kết mạc [kim dài]</v>
          </cell>
          <cell r="E797">
            <v>1</v>
          </cell>
          <cell r="F797">
            <v>85300</v>
          </cell>
        </row>
        <row r="798">
          <cell r="B798" t="str">
            <v>03.0329.2046</v>
          </cell>
          <cell r="C798" t="str">
            <v>Điện mãng châm điều trị viêm khớp dạng thấp [kim dài]</v>
          </cell>
          <cell r="D798" t="str">
            <v>Điện mãng châm điều trị viêm khớp dạng thấp [kim dài]</v>
          </cell>
          <cell r="E798">
            <v>1</v>
          </cell>
          <cell r="F798">
            <v>85300</v>
          </cell>
        </row>
        <row r="799">
          <cell r="B799" t="str">
            <v>03.0333.2046</v>
          </cell>
          <cell r="C799" t="str">
            <v>Điện mãng châm điều trị viêm quanh khớp vai [kim dài]</v>
          </cell>
          <cell r="D799" t="str">
            <v>Điện mãng châm điều trị viêm quanh khớp vai [kim dài]</v>
          </cell>
          <cell r="E799">
            <v>1</v>
          </cell>
          <cell r="F799">
            <v>85300</v>
          </cell>
        </row>
        <row r="800">
          <cell r="B800" t="str">
            <v>03.0343.2046</v>
          </cell>
          <cell r="C800" t="str">
            <v>Điện móng châm điều trị bí đái [kim dài]</v>
          </cell>
          <cell r="D800" t="str">
            <v>Điện móng châm điều trị bí đái [kim dài]</v>
          </cell>
          <cell r="F800">
            <v>85300</v>
          </cell>
        </row>
        <row r="801">
          <cell r="B801" t="str">
            <v>08.0005.2046</v>
          </cell>
          <cell r="C801" t="str">
            <v>Điện châm [kim dài]</v>
          </cell>
          <cell r="D801" t="str">
            <v>Điện châm [kim dài]</v>
          </cell>
          <cell r="E801">
            <v>2</v>
          </cell>
          <cell r="F801">
            <v>85300</v>
          </cell>
        </row>
        <row r="802">
          <cell r="B802" t="str">
            <v>08.0146.2046</v>
          </cell>
          <cell r="C802" t="str">
            <v>Điện mãng châm điều trị</v>
          </cell>
          <cell r="D802" t="str">
            <v>Điện mãng châm điều trị</v>
          </cell>
          <cell r="F802">
            <v>85300</v>
          </cell>
        </row>
        <row r="803">
          <cell r="B803" t="str">
            <v>08.0115.2046</v>
          </cell>
          <cell r="C803" t="str">
            <v>Điện mãng châm điều trị béo phì</v>
          </cell>
          <cell r="D803" t="str">
            <v>Điện mãng châm điều trị béo phì</v>
          </cell>
          <cell r="E803">
            <v>1</v>
          </cell>
          <cell r="F803">
            <v>85300</v>
          </cell>
        </row>
        <row r="804">
          <cell r="B804" t="str">
            <v>08.0161.2046</v>
          </cell>
          <cell r="C804" t="str">
            <v>Điện mãng châm điều trị bí đái cơ năng</v>
          </cell>
          <cell r="D804" t="str">
            <v>Điện mãng châm điều trị bí đái cơ năng</v>
          </cell>
          <cell r="E804">
            <v>1</v>
          </cell>
          <cell r="F804">
            <v>85300</v>
          </cell>
        </row>
        <row r="805">
          <cell r="B805" t="str">
            <v>08.0126.2046</v>
          </cell>
          <cell r="C805" t="str">
            <v>Điện mãng châm điều trị đái dầm [kim dài]</v>
          </cell>
          <cell r="D805" t="str">
            <v>Điện mãng châm điều trị đái dầm [kim dài]</v>
          </cell>
          <cell r="E805">
            <v>1</v>
          </cell>
          <cell r="F805">
            <v>85300</v>
          </cell>
        </row>
        <row r="806">
          <cell r="B806" t="str">
            <v>08.0143.2046</v>
          </cell>
          <cell r="C806" t="str">
            <v>Điện mãng châm điều trị đau hố mắt</v>
          </cell>
          <cell r="D806" t="str">
            <v>Điện mãng châm điều trị đau hố mắt</v>
          </cell>
          <cell r="E806">
            <v>1</v>
          </cell>
          <cell r="F806">
            <v>85300</v>
          </cell>
        </row>
        <row r="807">
          <cell r="B807" t="str">
            <v>08.0153.2046</v>
          </cell>
          <cell r="C807" t="str">
            <v>Điện mãng châm điều trị đau răng [kim dài]</v>
          </cell>
          <cell r="D807" t="str">
            <v>Điện mãng châm điều trị đau răng [kim dài]</v>
          </cell>
          <cell r="E807">
            <v>1</v>
          </cell>
          <cell r="F807">
            <v>85300</v>
          </cell>
        </row>
        <row r="808">
          <cell r="B808" t="str">
            <v>08.0137.2046</v>
          </cell>
          <cell r="C808" t="str">
            <v>Điện mãng châm điều trị đau thần kinh V</v>
          </cell>
          <cell r="D808" t="str">
            <v>Điện mãng châm điều trị đau thần kinh V</v>
          </cell>
          <cell r="E808">
            <v>1</v>
          </cell>
          <cell r="F808">
            <v>85300</v>
          </cell>
        </row>
        <row r="809">
          <cell r="B809" t="str">
            <v>08.0157.2046</v>
          </cell>
          <cell r="C809" t="str">
            <v>Điện mãng châm điều trị đau lưng [kim dài]</v>
          </cell>
          <cell r="D809" t="str">
            <v>Điện mãng châm điều trị đau lưng [kim dài]</v>
          </cell>
          <cell r="E809">
            <v>1</v>
          </cell>
          <cell r="F809">
            <v>85300</v>
          </cell>
        </row>
        <row r="810">
          <cell r="B810" t="str">
            <v>08.0141.2046</v>
          </cell>
          <cell r="C810" t="str">
            <v>Điện mãng châm điều trị liệt chi trên [kim dài]</v>
          </cell>
          <cell r="D810" t="str">
            <v>Điện mãng châm điều trị liệt chi trên [kim dài]</v>
          </cell>
          <cell r="E810">
            <v>1</v>
          </cell>
          <cell r="F810">
            <v>85300</v>
          </cell>
        </row>
        <row r="811">
          <cell r="B811" t="str">
            <v>08.0133.2046</v>
          </cell>
          <cell r="C811" t="str">
            <v>Điện mãng châm điều trị liệt dây thần kinh VII ngoại biên</v>
          </cell>
          <cell r="D811" t="str">
            <v>Điện mãng châm điều trị liệt dây thần kinh VII ngoại biên</v>
          </cell>
          <cell r="E811">
            <v>1</v>
          </cell>
          <cell r="F811">
            <v>85300</v>
          </cell>
        </row>
        <row r="812">
          <cell r="B812" t="str">
            <v>08.0123.2046</v>
          </cell>
          <cell r="C812" t="str">
            <v>Điện mãng châm điều trị liệt do tổn thương đám rối thần kinh cánh tay ở trẻ em</v>
          </cell>
          <cell r="D812" t="str">
            <v>Điện mãng châm điều trị liệt do tổn thương đám rối thần kinh cánh tay ở trẻ em</v>
          </cell>
          <cell r="E812">
            <v>1</v>
          </cell>
          <cell r="F812">
            <v>85300</v>
          </cell>
        </row>
        <row r="813">
          <cell r="B813" t="str">
            <v>08.0159.2046</v>
          </cell>
          <cell r="C813" t="str">
            <v>Điện mãng châm điều trị liệt dương</v>
          </cell>
          <cell r="D813" t="str">
            <v>Điện mãng châm điều trị liệt dương</v>
          </cell>
          <cell r="E813">
            <v>1</v>
          </cell>
          <cell r="F813">
            <v>85300</v>
          </cell>
        </row>
        <row r="814">
          <cell r="B814" t="str">
            <v>08.0116.2046</v>
          </cell>
          <cell r="C814" t="str">
            <v>Điện mãng châm điều trị liệt nửa người do tai biến mạch máu não</v>
          </cell>
          <cell r="D814" t="str">
            <v>Điện mãng châm điều trị liệt nửa người do tai biến mạch máu não</v>
          </cell>
          <cell r="E814">
            <v>1</v>
          </cell>
          <cell r="F814">
            <v>85300</v>
          </cell>
        </row>
        <row r="815">
          <cell r="B815" t="str">
            <v>08.0152.2046</v>
          </cell>
          <cell r="C815" t="str">
            <v>Điện mãng châm điều trị rối loạn tiêu hóa [kim dài]</v>
          </cell>
          <cell r="D815" t="str">
            <v>Điện mãng châm điều trị rối loạn tiêu hóa [kim dài]</v>
          </cell>
          <cell r="E815">
            <v>1</v>
          </cell>
          <cell r="F815">
            <v>85300</v>
          </cell>
        </row>
        <row r="816">
          <cell r="B816" t="str">
            <v>08.0160.2046</v>
          </cell>
          <cell r="C816" t="str">
            <v>Điện mãng châm điều trị rối loạn tiểu tiện</v>
          </cell>
          <cell r="D816" t="str">
            <v>Điện mãng châm điều trị rối loạn tiểu tiện</v>
          </cell>
          <cell r="E816">
            <v>1</v>
          </cell>
          <cell r="F816">
            <v>85300</v>
          </cell>
        </row>
        <row r="817">
          <cell r="B817" t="str">
            <v>08.0124.2046</v>
          </cell>
          <cell r="C817" t="str">
            <v>Điện mãng châm điều trị sa tử cung</v>
          </cell>
          <cell r="D817" t="str">
            <v>Điện mãng châm điều trị sa tử cung</v>
          </cell>
          <cell r="E817">
            <v>1</v>
          </cell>
          <cell r="F817">
            <v>85300</v>
          </cell>
        </row>
        <row r="818">
          <cell r="B818" t="str">
            <v>08.0156.2046</v>
          </cell>
          <cell r="C818" t="str">
            <v>Điện mãng châm điều trị giảm đau do thoái hóa khớp</v>
          </cell>
          <cell r="D818" t="str">
            <v>Điện mãng châm điều trị giảm đau do thoái hóa khớp</v>
          </cell>
          <cell r="E818">
            <v>1</v>
          </cell>
          <cell r="F818">
            <v>85300</v>
          </cell>
        </row>
        <row r="819">
          <cell r="B819" t="str">
            <v>08.0145.2046</v>
          </cell>
          <cell r="C819" t="str">
            <v>Điện mãng châm điều trị giảm thị lực</v>
          </cell>
          <cell r="D819" t="str">
            <v>Điện mãng châm điều trị giảm thị lực</v>
          </cell>
          <cell r="E819">
            <v>1</v>
          </cell>
          <cell r="F819">
            <v>85300</v>
          </cell>
        </row>
        <row r="820">
          <cell r="B820" t="str">
            <v>08.0131.2046</v>
          </cell>
          <cell r="C820" t="str">
            <v>Điện mãng châm điều trị hen phế quản [kim dài]</v>
          </cell>
          <cell r="D820" t="str">
            <v>Điện mãng châm điều trị hen phế quản [kim dài]</v>
          </cell>
          <cell r="E820">
            <v>1</v>
          </cell>
          <cell r="F820">
            <v>85300</v>
          </cell>
        </row>
        <row r="821">
          <cell r="B821" t="str">
            <v>08.0117.2046</v>
          </cell>
          <cell r="C821" t="str">
            <v>Điện mãng châm điều trị hội chứng- dạ dày tá tràng [kim dài]</v>
          </cell>
          <cell r="D821" t="str">
            <v>Điện mãng châm điều trị hội chứng- dạ dày tá tràng [kim dài]</v>
          </cell>
          <cell r="E821">
            <v>1</v>
          </cell>
          <cell r="F821">
            <v>85300</v>
          </cell>
        </row>
        <row r="822">
          <cell r="B822" t="str">
            <v>08.0114.2046</v>
          </cell>
          <cell r="C822" t="str">
            <v>Điện mãng châm điều trị hội chứng thắt lưng- hông [kim dài]</v>
          </cell>
          <cell r="D822" t="str">
            <v>Điện mãng châm điều trị hội chứng thắt lưng- hông [kim dài]</v>
          </cell>
          <cell r="E822">
            <v>1</v>
          </cell>
          <cell r="F822">
            <v>85300</v>
          </cell>
        </row>
        <row r="823">
          <cell r="B823" t="str">
            <v>08.0129.2046</v>
          </cell>
          <cell r="C823" t="str">
            <v>Điện mãng châm điều trị hội chứng tiền đình [kim dài]</v>
          </cell>
          <cell r="D823" t="str">
            <v>Điện mãng châm điều trị hội chứng tiền đình [kim dài]</v>
          </cell>
          <cell r="E823">
            <v>1</v>
          </cell>
          <cell r="F823">
            <v>85300</v>
          </cell>
        </row>
        <row r="824">
          <cell r="B824" t="str">
            <v>08.0130.2046</v>
          </cell>
          <cell r="C824" t="str">
            <v>Điện mãng châm điều trị hội chứng vai gáy [kim dài]</v>
          </cell>
          <cell r="D824" t="str">
            <v>Điện mãng châm điều trị hội chứng vai gáy [kim dài]</v>
          </cell>
          <cell r="E824">
            <v>1</v>
          </cell>
          <cell r="F824">
            <v>85300</v>
          </cell>
        </row>
        <row r="825">
          <cell r="B825" t="str">
            <v>08.0132.2046</v>
          </cell>
          <cell r="C825" t="str">
            <v>Điện mãng châm điều trị huyết áp thấp [kim dài]</v>
          </cell>
          <cell r="D825" t="str">
            <v>Điện mãng châm điều trị huyết áp thấp [kim dài]</v>
          </cell>
          <cell r="E825">
            <v>1</v>
          </cell>
          <cell r="F825">
            <v>85300</v>
          </cell>
        </row>
        <row r="826">
          <cell r="B826" t="str">
            <v>08.0140.2046</v>
          </cell>
          <cell r="C826" t="str">
            <v>Điện mãng châm điều trị khàn tiếng [kim dài]</v>
          </cell>
          <cell r="D826" t="str">
            <v>Điện mãng châm điều trị khàn tiếng [kim dài]</v>
          </cell>
          <cell r="E826">
            <v>1</v>
          </cell>
          <cell r="F826">
            <v>85300</v>
          </cell>
        </row>
        <row r="827">
          <cell r="B827" t="str">
            <v>08.0142.2046</v>
          </cell>
          <cell r="C827" t="str">
            <v>Điện mãng châm điều trị liệt chi dưới [kim dài]</v>
          </cell>
          <cell r="D827" t="str">
            <v>Điện mãng châm điều trị liệt chi dưới [kim dài]</v>
          </cell>
          <cell r="E827">
            <v>1</v>
          </cell>
          <cell r="F827">
            <v>85300</v>
          </cell>
        </row>
        <row r="828">
          <cell r="B828" t="str">
            <v>08.0122.2046</v>
          </cell>
          <cell r="C828" t="str">
            <v>Điện mãng châm điều trị liệt do bệnh cơ ở trẻ em</v>
          </cell>
          <cell r="D828" t="str">
            <v>Điện mãng châm điều trị liệt do bệnh cơ ở trẻ em</v>
          </cell>
          <cell r="E828">
            <v>1</v>
          </cell>
          <cell r="F828">
            <v>85300</v>
          </cell>
        </row>
        <row r="829">
          <cell r="B829" t="str">
            <v>08.0138.2046</v>
          </cell>
          <cell r="C829" t="str">
            <v>Điện mãng châm điều trị liệt tứ chi do chấn thương cột sống [kim dài]</v>
          </cell>
          <cell r="D829" t="str">
            <v>Điện mãng châm điều trị liệt tứ chi do chấn thương cột sống [kim dài]</v>
          </cell>
          <cell r="E829">
            <v>1</v>
          </cell>
          <cell r="F829">
            <v>85300</v>
          </cell>
        </row>
        <row r="830">
          <cell r="B830" t="str">
            <v>08.0128.2046</v>
          </cell>
          <cell r="C830" t="str">
            <v>Điện mãng châm điều trị rối loạn kinh nguyệt</v>
          </cell>
          <cell r="D830" t="str">
            <v>Điện mãng châm điều trị rối loạn kinh nguyệt</v>
          </cell>
          <cell r="E830">
            <v>1</v>
          </cell>
          <cell r="F830">
            <v>85300</v>
          </cell>
        </row>
        <row r="831">
          <cell r="B831" t="str">
            <v>08.0139.2046</v>
          </cell>
          <cell r="C831" t="str">
            <v>Điện mãng châm điều trị rối loạn thần kinh chức năng do chấn thương sọ não [kim dài]</v>
          </cell>
          <cell r="D831" t="str">
            <v>Điện mãng châm điều trị rối loạn thần kinh chức năng do chấn thương sọ não [kim dài]</v>
          </cell>
          <cell r="E831">
            <v>1</v>
          </cell>
          <cell r="F831">
            <v>85300</v>
          </cell>
        </row>
        <row r="832">
          <cell r="B832" t="str">
            <v>08.0118.2046</v>
          </cell>
          <cell r="C832" t="str">
            <v>Điện mãng châm điều trị sa dạ dày [kim dài]</v>
          </cell>
          <cell r="D832" t="str">
            <v>Điện mãng châm điều trị sa dạ dày [kim dài]</v>
          </cell>
          <cell r="E832">
            <v>1</v>
          </cell>
          <cell r="F832">
            <v>85300</v>
          </cell>
        </row>
        <row r="833">
          <cell r="B833" t="str">
            <v>08.0134.2046</v>
          </cell>
          <cell r="C833" t="str">
            <v>Điện mãng châm điều trị tắc tia sữa</v>
          </cell>
          <cell r="D833" t="str">
            <v>Điện mãng châm điều trị tắc tia sữa</v>
          </cell>
          <cell r="E833">
            <v>1</v>
          </cell>
          <cell r="F833">
            <v>85300</v>
          </cell>
        </row>
        <row r="834">
          <cell r="B834" t="str">
            <v>08.0150.2046</v>
          </cell>
          <cell r="C834" t="str">
            <v>Điện mãng châm điều trị táo bón kéo dài</v>
          </cell>
          <cell r="D834" t="str">
            <v>Điện mãng châm điều trị táo bón kéo dài</v>
          </cell>
          <cell r="E834">
            <v>1</v>
          </cell>
          <cell r="F834">
            <v>85300</v>
          </cell>
        </row>
        <row r="835">
          <cell r="B835" t="str">
            <v>08.0154.2046</v>
          </cell>
          <cell r="C835" t="str">
            <v>Điện mãng châm điều trị viêm đa khớp dạng thấp</v>
          </cell>
          <cell r="D835" t="str">
            <v>Điện mãng châm điều trị viêm đa khớp dạng thấp</v>
          </cell>
          <cell r="E835">
            <v>1</v>
          </cell>
          <cell r="F835">
            <v>85300</v>
          </cell>
        </row>
        <row r="836">
          <cell r="B836" t="str">
            <v>08.0144.2046</v>
          </cell>
          <cell r="C836" t="str">
            <v>Điện mãng châm điều trị viêm kết mạc [kim dài]</v>
          </cell>
          <cell r="D836" t="str">
            <v>Điện mãng châm điều trị viêm kết mạc [kim dài]</v>
          </cell>
          <cell r="E836">
            <v>1</v>
          </cell>
          <cell r="F836">
            <v>85300</v>
          </cell>
        </row>
        <row r="837">
          <cell r="B837" t="str">
            <v>08.0121.2046</v>
          </cell>
          <cell r="C837" t="str">
            <v>Điện mãng châm phục hồi chức năng vận động cho trẻ bại liệt</v>
          </cell>
          <cell r="D837" t="str">
            <v>Điện mãng châm phục hồi chức năng vận động cho trẻ bại liệt</v>
          </cell>
          <cell r="E837">
            <v>1</v>
          </cell>
          <cell r="F837">
            <v>85300</v>
          </cell>
        </row>
        <row r="838">
          <cell r="B838" t="str">
            <v>03.0501.0230</v>
          </cell>
          <cell r="C838" t="str">
            <v>Điện châm điều rối loạn trị đại, tiểu tiện</v>
          </cell>
          <cell r="D838" t="str">
            <v>Điện châm điều rối loạn trị đại, tiểu tiện</v>
          </cell>
          <cell r="E838">
            <v>2</v>
          </cell>
          <cell r="F838">
            <v>78300</v>
          </cell>
        </row>
        <row r="839">
          <cell r="B839" t="str">
            <v>08.0119.2046</v>
          </cell>
          <cell r="C839" t="str">
            <v>Điện mãng châm điều trị tâm căn suy nhược [kim dài]</v>
          </cell>
          <cell r="D839" t="str">
            <v>Điện mãng châm điều trị tâm căn suy nhược [kim dài]</v>
          </cell>
          <cell r="E839">
            <v>1</v>
          </cell>
          <cell r="F839">
            <v>85300</v>
          </cell>
        </row>
        <row r="840">
          <cell r="B840" t="str">
            <v>08.0136.2046</v>
          </cell>
          <cell r="C840" t="str">
            <v>Điện mãng châm điều trị thất vận ngôn [kim dài]</v>
          </cell>
          <cell r="D840" t="str">
            <v>Điện mãng châm điều trị thất vận ngôn [kim dài]</v>
          </cell>
          <cell r="E840">
            <v>1</v>
          </cell>
          <cell r="F840">
            <v>85300</v>
          </cell>
        </row>
        <row r="841">
          <cell r="B841" t="str">
            <v>08.0127.2046</v>
          </cell>
          <cell r="C841" t="str">
            <v>Điện mãng châm điều trị thống kinh</v>
          </cell>
          <cell r="D841" t="str">
            <v>Điện mãng châm điều trị thống kinh</v>
          </cell>
          <cell r="E841">
            <v>1</v>
          </cell>
          <cell r="F841">
            <v>85300</v>
          </cell>
        </row>
        <row r="842">
          <cell r="B842" t="str">
            <v>08.0120.2046</v>
          </cell>
          <cell r="C842" t="str">
            <v>Điện mãng châm điều trị trĩ [kim dài]</v>
          </cell>
          <cell r="D842" t="str">
            <v>Điện mãng châm điều trị trĩ [kim dài]</v>
          </cell>
          <cell r="E842">
            <v>1</v>
          </cell>
          <cell r="F842">
            <v>85300</v>
          </cell>
        </row>
        <row r="843">
          <cell r="B843" t="str">
            <v>08.0151.2046</v>
          </cell>
          <cell r="C843" t="str">
            <v>Điện mãng châm điều trị viêm mũi xoang</v>
          </cell>
          <cell r="D843" t="str">
            <v>Điện mãng châm điều trị viêm mũi xoang</v>
          </cell>
          <cell r="E843">
            <v>1</v>
          </cell>
          <cell r="F843">
            <v>85300</v>
          </cell>
        </row>
        <row r="844">
          <cell r="B844" t="str">
            <v>08.0155.2046</v>
          </cell>
          <cell r="C844" t="str">
            <v>Điện mãng châm điều trị viêm quanh khớp vai [kim dài]</v>
          </cell>
          <cell r="D844" t="str">
            <v>Điện mãng châm điều trị viêm quanh khớp vai [kim dài]</v>
          </cell>
          <cell r="E844">
            <v>1</v>
          </cell>
          <cell r="F844">
            <v>85300</v>
          </cell>
        </row>
        <row r="845">
          <cell r="B845" t="str">
            <v>03.0511.0230</v>
          </cell>
          <cell r="C845" t="str">
            <v>Điện châm điều trị bướu cổ đơn thuần</v>
          </cell>
          <cell r="D845" t="str">
            <v>Điện châm điều trị bướu cổ đơn thuần</v>
          </cell>
          <cell r="E845">
            <v>2</v>
          </cell>
          <cell r="F845">
            <v>78300</v>
          </cell>
        </row>
        <row r="846">
          <cell r="B846" t="str">
            <v>03.0508.0230</v>
          </cell>
          <cell r="C846" t="str">
            <v>Điện châm điều trị cảm cúm</v>
          </cell>
          <cell r="D846" t="str">
            <v>Điện châm điều trị cảm cúm</v>
          </cell>
          <cell r="E846">
            <v>2</v>
          </cell>
          <cell r="F846">
            <v>78300</v>
          </cell>
        </row>
        <row r="847">
          <cell r="B847" t="str">
            <v>03.0472.0230</v>
          </cell>
          <cell r="C847" t="str">
            <v>Điện châm điều trị chứng nói ngọng, nói lắp</v>
          </cell>
          <cell r="D847" t="str">
            <v>Điện châm điều trị chứng nói ngọng, nói lắp</v>
          </cell>
          <cell r="E847">
            <v>2</v>
          </cell>
          <cell r="F847">
            <v>78300</v>
          </cell>
        </row>
        <row r="848">
          <cell r="B848" t="str">
            <v>03.0522.0230</v>
          </cell>
          <cell r="C848" t="str">
            <v>Điện châm điều trị đau dây thần kinh liên sườn</v>
          </cell>
          <cell r="D848" t="str">
            <v>Điện châm điều trị đau dây thần kinh liên sườn</v>
          </cell>
          <cell r="E848">
            <v>2</v>
          </cell>
          <cell r="F848">
            <v>78300</v>
          </cell>
        </row>
        <row r="849">
          <cell r="B849" t="str">
            <v>03.0516.0230</v>
          </cell>
          <cell r="C849" t="str">
            <v>Điện châm điều trị đau răng</v>
          </cell>
          <cell r="D849" t="str">
            <v>Điện châm điều trị đau răng</v>
          </cell>
          <cell r="E849">
            <v>2</v>
          </cell>
          <cell r="F849">
            <v>78300</v>
          </cell>
        </row>
        <row r="850">
          <cell r="B850" t="str">
            <v>03.0487.0230</v>
          </cell>
          <cell r="C850" t="str">
            <v>Điện châm điều trị bệnh hố mắt</v>
          </cell>
          <cell r="D850" t="str">
            <v>Điện châm điều trị bệnh hố mắt</v>
          </cell>
          <cell r="E850">
            <v>2</v>
          </cell>
          <cell r="F850">
            <v>78300</v>
          </cell>
        </row>
        <row r="851">
          <cell r="B851" t="str">
            <v>03.0485.0230</v>
          </cell>
          <cell r="C851" t="str">
            <v>Điện châm điều trị chắp lẹo</v>
          </cell>
          <cell r="D851" t="str">
            <v>Điện châm điều trị chắp lẹo</v>
          </cell>
          <cell r="E851">
            <v>2</v>
          </cell>
          <cell r="F851">
            <v>78300</v>
          </cell>
        </row>
        <row r="852">
          <cell r="B852" t="str">
            <v>03.0498.0230</v>
          </cell>
          <cell r="C852" t="str">
            <v>Điện châm điều trị cơn đau quặn thận</v>
          </cell>
          <cell r="D852" t="str">
            <v>Điện châm điều trị cơn đau quặn thận</v>
          </cell>
          <cell r="E852">
            <v>2</v>
          </cell>
          <cell r="F852">
            <v>78300</v>
          </cell>
        </row>
        <row r="853">
          <cell r="B853" t="str">
            <v>03.0505.0230</v>
          </cell>
          <cell r="C853" t="str">
            <v>Điện châm điều trị đái dầm</v>
          </cell>
          <cell r="D853" t="str">
            <v>Điện châm điều trị đái dầm</v>
          </cell>
          <cell r="E853">
            <v>2</v>
          </cell>
          <cell r="F853">
            <v>78300</v>
          </cell>
        </row>
        <row r="854">
          <cell r="B854" t="str">
            <v>03.0478.0230</v>
          </cell>
          <cell r="C854" t="str">
            <v>Điện châm điều trị đau đầu, đau nửa đầu</v>
          </cell>
          <cell r="D854" t="str">
            <v>Điện châm điều trị đau đầu, đau nửa đầu</v>
          </cell>
          <cell r="E854">
            <v>2</v>
          </cell>
          <cell r="F854">
            <v>78300</v>
          </cell>
        </row>
        <row r="855">
          <cell r="B855" t="str">
            <v>03.0527.0230</v>
          </cell>
          <cell r="C855" t="str">
            <v>Điện châm điều trị đau lưng</v>
          </cell>
          <cell r="D855" t="str">
            <v>Điện châm điều trị đau lưng</v>
          </cell>
          <cell r="E855">
            <v>2</v>
          </cell>
          <cell r="F855">
            <v>78300</v>
          </cell>
        </row>
        <row r="856">
          <cell r="B856" t="str">
            <v>03.0528.0230</v>
          </cell>
          <cell r="C856" t="str">
            <v>Điện châm điều trị đau mỏi cơ</v>
          </cell>
          <cell r="D856" t="str">
            <v>Điện châm điều trị đau mỏi cơ</v>
          </cell>
          <cell r="E856">
            <v>2</v>
          </cell>
          <cell r="F856">
            <v>78300</v>
          </cell>
        </row>
        <row r="857">
          <cell r="B857" t="str">
            <v>03.0523.0230</v>
          </cell>
          <cell r="C857" t="str">
            <v>Điện châm điều trị đau ngực sườn</v>
          </cell>
          <cell r="D857" t="str">
            <v>Điện châm điều trị đau ngực sườn</v>
          </cell>
          <cell r="E857">
            <v>2</v>
          </cell>
          <cell r="F857">
            <v>78300</v>
          </cell>
        </row>
        <row r="858">
          <cell r="B858" t="str">
            <v>03.0467.0230</v>
          </cell>
          <cell r="C858" t="str">
            <v>Điện châm điều trị đau thần kinh toạ</v>
          </cell>
          <cell r="D858" t="str">
            <v>Điện châm điều trị đau thần kinh toạ</v>
          </cell>
          <cell r="E858">
            <v>2</v>
          </cell>
          <cell r="F858">
            <v>78300</v>
          </cell>
        </row>
        <row r="859">
          <cell r="B859" t="str">
            <v>03.0461.0230</v>
          </cell>
          <cell r="C859" t="str">
            <v>Điện châm điều trị di chứng bại liệt</v>
          </cell>
          <cell r="D859" t="str">
            <v>Điện châm điều trị di chứng bại liệt</v>
          </cell>
          <cell r="E859">
            <v>2</v>
          </cell>
          <cell r="F859">
            <v>78300</v>
          </cell>
        </row>
        <row r="860">
          <cell r="B860" t="str">
            <v>03.0477.0230</v>
          </cell>
          <cell r="C860" t="str">
            <v>Điện châm điều trị động kinh cục bộ</v>
          </cell>
          <cell r="D860" t="str">
            <v>Điện châm điều trị động kinh cục bộ</v>
          </cell>
          <cell r="E860">
            <v>2</v>
          </cell>
          <cell r="F860">
            <v>78300</v>
          </cell>
        </row>
        <row r="861">
          <cell r="B861" t="str">
            <v>03.0515.0230</v>
          </cell>
          <cell r="C861" t="str">
            <v>Điện châm điều trị giảm đau do ung thư</v>
          </cell>
          <cell r="D861" t="str">
            <v>Điện châm điều trị giảm đau do ung thư</v>
          </cell>
          <cell r="E861">
            <v>2</v>
          </cell>
          <cell r="F861">
            <v>78300</v>
          </cell>
        </row>
        <row r="862">
          <cell r="B862" t="str">
            <v>03.0517.0230</v>
          </cell>
          <cell r="C862" t="str">
            <v>Điện châm điều trị giảm đau do Zona</v>
          </cell>
          <cell r="D862" t="str">
            <v>Điện châm điều trị giảm đau do Zona</v>
          </cell>
          <cell r="E862">
            <v>2</v>
          </cell>
          <cell r="F862">
            <v>78300</v>
          </cell>
        </row>
        <row r="863">
          <cell r="B863" t="str">
            <v>03.0514.0230</v>
          </cell>
          <cell r="C863" t="str">
            <v>Điện châm điều trị giảm đau sau phẫu thuật</v>
          </cell>
          <cell r="D863" t="str">
            <v>Điện châm điều trị giảm đau sau phẫu thuật</v>
          </cell>
          <cell r="E863">
            <v>2</v>
          </cell>
          <cell r="F863">
            <v>78300</v>
          </cell>
        </row>
        <row r="864">
          <cell r="B864" t="str">
            <v>03.0491.0230</v>
          </cell>
          <cell r="C864" t="str">
            <v>Điện châm điều trị giảm thị lực</v>
          </cell>
          <cell r="D864" t="str">
            <v>Điện châm điều trị giảm thị lực</v>
          </cell>
          <cell r="E864">
            <v>2</v>
          </cell>
          <cell r="F864">
            <v>78300</v>
          </cell>
        </row>
        <row r="865">
          <cell r="B865" t="str">
            <v>03.0493.0230</v>
          </cell>
          <cell r="C865" t="str">
            <v>Điện châm điều trị giảm thính lực</v>
          </cell>
          <cell r="D865" t="str">
            <v>Điện châm điều trị giảm thính lực</v>
          </cell>
          <cell r="E865">
            <v>2</v>
          </cell>
          <cell r="F865">
            <v>78300</v>
          </cell>
        </row>
        <row r="866">
          <cell r="B866" t="str">
            <v>03.0519.0230</v>
          </cell>
          <cell r="C866" t="str">
            <v>Điện châm điều trị hen phế quản</v>
          </cell>
          <cell r="D866" t="str">
            <v>Điện châm điều trị hen phế quản</v>
          </cell>
          <cell r="E866">
            <v>2</v>
          </cell>
          <cell r="F866">
            <v>78300</v>
          </cell>
        </row>
        <row r="867">
          <cell r="B867" t="str">
            <v>03.0476.0230</v>
          </cell>
          <cell r="C867" t="str">
            <v>Điện châm điều trị hội chứng ngoại tháp</v>
          </cell>
          <cell r="D867" t="str">
            <v>Điện châm điều trị hội chứng ngoại tháp</v>
          </cell>
          <cell r="E867">
            <v>2</v>
          </cell>
          <cell r="F867">
            <v>78300</v>
          </cell>
        </row>
        <row r="868">
          <cell r="B868" t="str">
            <v>03.0492.0230</v>
          </cell>
          <cell r="C868" t="str">
            <v>Điện châm điều trị hội chứng tiền đình</v>
          </cell>
          <cell r="D868" t="str">
            <v>Điện châm điều trị hội chứng tiền đình</v>
          </cell>
          <cell r="E868">
            <v>2</v>
          </cell>
          <cell r="F868">
            <v>78300</v>
          </cell>
        </row>
        <row r="869">
          <cell r="B869" t="str">
            <v>03.0530.0230</v>
          </cell>
          <cell r="C869" t="str">
            <v>Điện châm điều trị hội chứng vai gáy</v>
          </cell>
          <cell r="D869" t="str">
            <v>Điện châm điều trị hội chứng vai gáy</v>
          </cell>
          <cell r="E869">
            <v>2</v>
          </cell>
          <cell r="F869">
            <v>78300</v>
          </cell>
        </row>
        <row r="870">
          <cell r="B870" t="str">
            <v>03.0521.0230</v>
          </cell>
          <cell r="C870" t="str">
            <v>Điện châm điều trị huyết áp thấp</v>
          </cell>
          <cell r="D870" t="str">
            <v>Điện châm điều trị huyết áp thấp</v>
          </cell>
          <cell r="E870">
            <v>2</v>
          </cell>
          <cell r="F870">
            <v>78300</v>
          </cell>
        </row>
        <row r="871">
          <cell r="B871" t="str">
            <v>03.0473.0230</v>
          </cell>
          <cell r="C871" t="str">
            <v>Điện châm điều trị khàn tiếng</v>
          </cell>
          <cell r="D871" t="str">
            <v>Điện châm điều trị khàn tiếng</v>
          </cell>
          <cell r="E871">
            <v>2</v>
          </cell>
          <cell r="F871">
            <v>78300</v>
          </cell>
        </row>
        <row r="872">
          <cell r="B872" t="str">
            <v>03.0490.0230</v>
          </cell>
          <cell r="C872" t="str">
            <v>Điện châm điều trị lác</v>
          </cell>
          <cell r="D872" t="str">
            <v>Điện châm điều trị lác</v>
          </cell>
          <cell r="E872">
            <v>2</v>
          </cell>
          <cell r="F872">
            <v>78300</v>
          </cell>
        </row>
        <row r="873">
          <cell r="B873" t="str">
            <v>03.0463.0230</v>
          </cell>
          <cell r="C873" t="str">
            <v>Điện châm điều trị liệt chi dưới</v>
          </cell>
          <cell r="D873" t="str">
            <v>Điện châm điều trị liệt chi dưới</v>
          </cell>
          <cell r="E873">
            <v>2</v>
          </cell>
          <cell r="F873">
            <v>78300</v>
          </cell>
        </row>
        <row r="874">
          <cell r="B874" t="str">
            <v>03.0462.0230</v>
          </cell>
          <cell r="C874" t="str">
            <v>Điện châm điều trị liệt chi trên</v>
          </cell>
          <cell r="D874" t="str">
            <v>Điện châm điều trị liệt chi trên</v>
          </cell>
          <cell r="E874">
            <v>2</v>
          </cell>
          <cell r="F874">
            <v>78300</v>
          </cell>
        </row>
        <row r="875">
          <cell r="B875" t="str">
            <v>03.0484.0230</v>
          </cell>
          <cell r="C875" t="str">
            <v>Điện châm điều trị liệt dây thần kinh VII ngoại biên</v>
          </cell>
          <cell r="D875" t="str">
            <v>Điện châm điều trị liệt dây thần kinh VII ngoại biên</v>
          </cell>
          <cell r="E875">
            <v>2</v>
          </cell>
          <cell r="F875">
            <v>78300</v>
          </cell>
        </row>
        <row r="876">
          <cell r="B876" t="str">
            <v>03.0465.0230</v>
          </cell>
          <cell r="C876" t="str">
            <v>Điện châm điều trị liệt do bệnh của cơ</v>
          </cell>
          <cell r="D876" t="str">
            <v>Điện châm điều trị liệt do bệnh của cơ</v>
          </cell>
          <cell r="E876">
            <v>2</v>
          </cell>
          <cell r="F876">
            <v>78300</v>
          </cell>
        </row>
        <row r="877">
          <cell r="B877" t="str">
            <v>03.0464.0230</v>
          </cell>
          <cell r="C877" t="str">
            <v>Điện châm điều trị liệt nửa người</v>
          </cell>
          <cell r="D877" t="str">
            <v>Điện châm điều trị liệt nửa người</v>
          </cell>
          <cell r="E877">
            <v>2</v>
          </cell>
          <cell r="F877">
            <v>78300</v>
          </cell>
        </row>
        <row r="878">
          <cell r="B878" t="str">
            <v>03.0513.0230</v>
          </cell>
          <cell r="C878" t="str">
            <v>Điện châm điều trị liệt tứ chi do chấn thương cột sống</v>
          </cell>
          <cell r="D878" t="str">
            <v>Điện châm điều trị liệt tứ chi do chấn thương cột sống</v>
          </cell>
          <cell r="E878">
            <v>2</v>
          </cell>
          <cell r="F878">
            <v>78300</v>
          </cell>
        </row>
        <row r="879">
          <cell r="B879" t="str">
            <v>03.0479.0230</v>
          </cell>
          <cell r="C879" t="str">
            <v>Điện châm điều trị mất ngủ</v>
          </cell>
          <cell r="D879" t="str">
            <v>Điện châm điều trị mất ngủ</v>
          </cell>
          <cell r="E879">
            <v>2</v>
          </cell>
          <cell r="F879">
            <v>78300</v>
          </cell>
        </row>
        <row r="880">
          <cell r="B880" t="str">
            <v>03.0497.0230</v>
          </cell>
          <cell r="C880" t="str">
            <v>Điện châm điều trị nôn nấc</v>
          </cell>
          <cell r="D880" t="str">
            <v>Điện châm điều trị nôn nấc</v>
          </cell>
          <cell r="E880">
            <v>2</v>
          </cell>
          <cell r="F880">
            <v>78300</v>
          </cell>
        </row>
        <row r="881">
          <cell r="B881" t="str">
            <v>03.0504.0230</v>
          </cell>
          <cell r="C881" t="str">
            <v>Điện châm điều trị rối loạn cảm giác</v>
          </cell>
          <cell r="D881" t="str">
            <v>Điện châm điều trị rối loạn cảm giác</v>
          </cell>
          <cell r="E881">
            <v>2</v>
          </cell>
          <cell r="F881">
            <v>78300</v>
          </cell>
        </row>
        <row r="882">
          <cell r="B882" t="str">
            <v>03.0495.0230</v>
          </cell>
          <cell r="C882" t="str">
            <v>Điện châm điều trị rối loạn cảm giác đầu chi</v>
          </cell>
          <cell r="D882" t="str">
            <v>Điện châm điều trị rối loạn cảm giác đầu chi</v>
          </cell>
          <cell r="E882">
            <v>2</v>
          </cell>
          <cell r="F882">
            <v>78300</v>
          </cell>
        </row>
        <row r="883">
          <cell r="B883" t="str">
            <v>03.0507.0230</v>
          </cell>
          <cell r="C883" t="str">
            <v>Điện châm điều trị rối loạn thần kinh thực vật</v>
          </cell>
          <cell r="D883" t="str">
            <v>Điện châm điều trị rối loạn thần kinh thực vật</v>
          </cell>
          <cell r="E883">
            <v>2</v>
          </cell>
          <cell r="F883">
            <v>78300</v>
          </cell>
        </row>
        <row r="884">
          <cell r="B884" t="str">
            <v>03.0503.0230</v>
          </cell>
          <cell r="C884" t="str">
            <v>Điện châm điều trị rối loạn tiêu hóa</v>
          </cell>
          <cell r="D884" t="str">
            <v>Điện châm điều trị rối loạn tiêu hóa</v>
          </cell>
          <cell r="F884">
            <v>78300</v>
          </cell>
        </row>
        <row r="885">
          <cell r="B885" t="str">
            <v>03.0480.0230</v>
          </cell>
          <cell r="C885" t="str">
            <v>Điện châm điều trị stress</v>
          </cell>
          <cell r="D885" t="str">
            <v>Điện châm điều trị stress</v>
          </cell>
          <cell r="E885">
            <v>2</v>
          </cell>
          <cell r="F885">
            <v>78300</v>
          </cell>
        </row>
        <row r="886">
          <cell r="B886" t="str">
            <v>03.0520.0230</v>
          </cell>
          <cell r="C886" t="str">
            <v>Điện châm điều trị tăng huyết áp</v>
          </cell>
          <cell r="D886" t="str">
            <v>Điện châm điều trị tăng huyết áp</v>
          </cell>
          <cell r="E886">
            <v>2</v>
          </cell>
          <cell r="F886">
            <v>78300</v>
          </cell>
        </row>
        <row r="887">
          <cell r="B887" t="str">
            <v>03.0526.0230</v>
          </cell>
          <cell r="C887" t="str">
            <v>Điện châm điều trị thoái hóa khớp</v>
          </cell>
          <cell r="D887" t="str">
            <v>Điện châm điều trị thoái hóa khớp</v>
          </cell>
          <cell r="F887">
            <v>78300</v>
          </cell>
        </row>
        <row r="888">
          <cell r="B888" t="str">
            <v>03.0483.0230</v>
          </cell>
          <cell r="C888" t="str">
            <v>Điện châm điều trị tổn thương dây thần kinh V</v>
          </cell>
          <cell r="D888" t="str">
            <v>Điện châm điều trị tổn thương dây thần kinh V</v>
          </cell>
          <cell r="E888">
            <v>2</v>
          </cell>
          <cell r="F888">
            <v>78300</v>
          </cell>
        </row>
        <row r="889">
          <cell r="B889" t="str">
            <v>03.0482.0230</v>
          </cell>
          <cell r="C889" t="str">
            <v>Điện châm điều trị tổn thương gây liệt rễ, đám rối và dây thần kinh</v>
          </cell>
          <cell r="D889" t="str">
            <v>Điện châm điều trị tổn thương gây liệt rễ, đám rối và dây thần kinh</v>
          </cell>
          <cell r="E889">
            <v>2</v>
          </cell>
          <cell r="F889">
            <v>78300</v>
          </cell>
        </row>
        <row r="890">
          <cell r="B890" t="str">
            <v>03.0509.0230</v>
          </cell>
          <cell r="C890" t="str">
            <v>Điện châm điều trị viêm Amidan cấp</v>
          </cell>
          <cell r="D890" t="str">
            <v>Điện châm điều trị viêm Amidan cấp</v>
          </cell>
          <cell r="E890">
            <v>2</v>
          </cell>
          <cell r="F890">
            <v>78300</v>
          </cell>
        </row>
        <row r="891">
          <cell r="B891" t="str">
            <v>03.0499.0230</v>
          </cell>
          <cell r="C891" t="str">
            <v>Điện châm điều trị viêm bàng quang cấp</v>
          </cell>
          <cell r="D891" t="str">
            <v>Điện châm điều trị viêm bàng quang cấp</v>
          </cell>
          <cell r="E891">
            <v>2</v>
          </cell>
          <cell r="F891">
            <v>78300</v>
          </cell>
        </row>
        <row r="892">
          <cell r="B892" t="str">
            <v>03.0524.0230</v>
          </cell>
          <cell r="C892" t="str">
            <v>Điện châm điều trị viêm đa dây thần kinh</v>
          </cell>
          <cell r="D892" t="str">
            <v>Điện châm điều trị viêm đa dây thần kinh</v>
          </cell>
          <cell r="E892">
            <v>2</v>
          </cell>
          <cell r="F892">
            <v>78300</v>
          </cell>
        </row>
        <row r="893">
          <cell r="B893" t="str">
            <v>03.0488.0230</v>
          </cell>
          <cell r="C893" t="str">
            <v>Điện châm điều trị viêm kết mạc</v>
          </cell>
          <cell r="D893" t="str">
            <v>Điện châm điều trị viêm kết mạc</v>
          </cell>
          <cell r="E893">
            <v>2</v>
          </cell>
          <cell r="F893">
            <v>78300</v>
          </cell>
        </row>
        <row r="894">
          <cell r="B894" t="str">
            <v>03.0525.0230</v>
          </cell>
          <cell r="C894" t="str">
            <v>Điện châm điều trị viêm khớp dạng thấp</v>
          </cell>
          <cell r="D894" t="str">
            <v>Điện châm điều trị viêm khớp dạng thấp</v>
          </cell>
          <cell r="E894">
            <v>2</v>
          </cell>
          <cell r="F894">
            <v>78300</v>
          </cell>
        </row>
        <row r="895">
          <cell r="B895" t="str">
            <v>03.0486.0230</v>
          </cell>
          <cell r="C895" t="str">
            <v>Điện châm điều trị sụp mi</v>
          </cell>
          <cell r="D895" t="str">
            <v>Điện châm điều trị sụp mi</v>
          </cell>
          <cell r="E895">
            <v>2</v>
          </cell>
          <cell r="F895">
            <v>78300</v>
          </cell>
        </row>
        <row r="896">
          <cell r="B896" t="str">
            <v>03.0502.0230</v>
          </cell>
          <cell r="C896" t="str">
            <v>Điện châm điều trị táo bón</v>
          </cell>
          <cell r="D896" t="str">
            <v>Điện châm điều trị táo bón</v>
          </cell>
          <cell r="E896">
            <v>2</v>
          </cell>
          <cell r="F896">
            <v>78300</v>
          </cell>
        </row>
        <row r="897">
          <cell r="B897" t="str">
            <v>03.0494.0230</v>
          </cell>
          <cell r="C897" t="str">
            <v>Điện châm điều trị thất ngôn</v>
          </cell>
          <cell r="D897" t="str">
            <v>Điện châm điều trị thất ngôn</v>
          </cell>
          <cell r="E897">
            <v>2</v>
          </cell>
          <cell r="F897">
            <v>78300</v>
          </cell>
        </row>
        <row r="898">
          <cell r="B898" t="str">
            <v>03.0481.0230</v>
          </cell>
          <cell r="C898" t="str">
            <v>Điện châm điều trị thiếu máu não mạn tính</v>
          </cell>
          <cell r="D898" t="str">
            <v>Điện châm điều trị thiếu máu não mạn tính</v>
          </cell>
          <cell r="E898">
            <v>2</v>
          </cell>
          <cell r="F898">
            <v>78300</v>
          </cell>
        </row>
        <row r="899">
          <cell r="B899" t="str">
            <v>03.0299.0230</v>
          </cell>
          <cell r="C899" t="str">
            <v>Điện mãng châm điều trị bệnh lý các dây thần kinh [kim ngắn]</v>
          </cell>
          <cell r="D899" t="str">
            <v>Điện mãng châm điều trị bệnh lý các dây thần kinh [kim ngắn]</v>
          </cell>
          <cell r="E899">
            <v>1</v>
          </cell>
          <cell r="F899">
            <v>78300</v>
          </cell>
        </row>
        <row r="900">
          <cell r="B900" t="str">
            <v>03.0340.0230</v>
          </cell>
          <cell r="C900" t="str">
            <v>Điện mãng châm điều trị chứng táo bón [kim ngắn]</v>
          </cell>
          <cell r="D900" t="str">
            <v>Điện mãng châm điều trị chứng táo bón [kim ngắn]</v>
          </cell>
          <cell r="E900">
            <v>1</v>
          </cell>
          <cell r="F900">
            <v>78300</v>
          </cell>
        </row>
        <row r="901">
          <cell r="B901" t="str">
            <v>03.0518.0230</v>
          </cell>
          <cell r="C901" t="str">
            <v>Điện châm điều trị viêm mũi xoang</v>
          </cell>
          <cell r="D901" t="str">
            <v>Điện châm điều trị viêm mũi xoang</v>
          </cell>
          <cell r="E901">
            <v>2</v>
          </cell>
          <cell r="F901">
            <v>78300</v>
          </cell>
        </row>
        <row r="902">
          <cell r="B902" t="str">
            <v>03.0500.0230</v>
          </cell>
          <cell r="C902" t="str">
            <v>Điện châm điều trị viêm phần phụ</v>
          </cell>
          <cell r="D902" t="str">
            <v>Điện châm điều trị viêm phần phụ</v>
          </cell>
          <cell r="E902">
            <v>2</v>
          </cell>
          <cell r="F902">
            <v>78300</v>
          </cell>
        </row>
        <row r="903">
          <cell r="B903" t="str">
            <v>03.0529.0230</v>
          </cell>
          <cell r="C903" t="str">
            <v>Điện châm điều trị viêm quanh khớp vai</v>
          </cell>
          <cell r="D903" t="str">
            <v>Điện châm điều trị viêm quanh khớp vai</v>
          </cell>
          <cell r="E903">
            <v>2</v>
          </cell>
          <cell r="F903">
            <v>78300</v>
          </cell>
        </row>
        <row r="904">
          <cell r="B904" t="str">
            <v>03.0489.0230</v>
          </cell>
          <cell r="C904" t="str">
            <v>Điện châm điều trị viêm thần kinh thị giác sau giai đoạn cấp</v>
          </cell>
          <cell r="D904" t="str">
            <v>Điện châm điều trị viêm thần kinh thị giác sau giai đoạn cấp</v>
          </cell>
          <cell r="E904">
            <v>2</v>
          </cell>
          <cell r="F904">
            <v>78300</v>
          </cell>
        </row>
        <row r="905">
          <cell r="B905" t="str">
            <v>03.0313.0230</v>
          </cell>
          <cell r="C905" t="str">
            <v>Điện mãng châm điều trị bệnh hố mắt [kim ngắn]</v>
          </cell>
          <cell r="D905" t="str">
            <v>Điện mãng châm điều trị bệnh hố mắt [kim ngắn]</v>
          </cell>
          <cell r="E905">
            <v>1</v>
          </cell>
          <cell r="F905">
            <v>78300</v>
          </cell>
        </row>
        <row r="906">
          <cell r="B906" t="str">
            <v>03.0303.0230</v>
          </cell>
          <cell r="C906" t="str">
            <v>Điện mãng châm điều trị chứng nói ngọng, nói lắp [kim ngắn]</v>
          </cell>
          <cell r="D906" t="str">
            <v>Điện mãng châm điều trị chứng nói ngọng, nói lắp [kim ngắn]</v>
          </cell>
          <cell r="E906">
            <v>1</v>
          </cell>
          <cell r="F906">
            <v>78300</v>
          </cell>
        </row>
        <row r="907">
          <cell r="B907" t="str">
            <v>03.0337.0230</v>
          </cell>
          <cell r="C907" t="str">
            <v>Điện mãng châm điều trị cơn đau quặn thận [kim ngắn]</v>
          </cell>
          <cell r="D907" t="str">
            <v>Điện mãng châm điều trị cơn đau quặn thận [kim ngắn]</v>
          </cell>
          <cell r="E907">
            <v>1</v>
          </cell>
          <cell r="F907">
            <v>78300</v>
          </cell>
        </row>
        <row r="908">
          <cell r="B908" t="str">
            <v>03.0342.0230</v>
          </cell>
          <cell r="C908" t="str">
            <v>Điện mãng châm điều trị đái dầm [kim ngắn]</v>
          </cell>
          <cell r="D908" t="str">
            <v>Điện mãng châm điều trị đái dầm [kim ngắn]</v>
          </cell>
          <cell r="E908">
            <v>1</v>
          </cell>
          <cell r="F908">
            <v>78300</v>
          </cell>
        </row>
        <row r="909">
          <cell r="B909" t="str">
            <v>03.0327.0230</v>
          </cell>
          <cell r="C909" t="str">
            <v>Điện mãng châm điều trị đau dạ dày [kim ngắn]</v>
          </cell>
          <cell r="D909" t="str">
            <v>Điện mãng châm điều trị đau dạ dày [kim ngắn]</v>
          </cell>
          <cell r="E909">
            <v>1</v>
          </cell>
          <cell r="F909">
            <v>78300</v>
          </cell>
        </row>
        <row r="910">
          <cell r="B910" t="str">
            <v>03.0307.0230</v>
          </cell>
          <cell r="C910" t="str">
            <v>Điện mãng châm điều trị đau đầu [kim ngắn]</v>
          </cell>
          <cell r="D910" t="str">
            <v>Điện mãng châm điều trị đau đầu [kim ngắn]</v>
          </cell>
          <cell r="E910">
            <v>1</v>
          </cell>
          <cell r="F910">
            <v>78300</v>
          </cell>
        </row>
        <row r="911">
          <cell r="B911" t="str">
            <v>03.0331.0230</v>
          </cell>
          <cell r="C911" t="str">
            <v>Điện mãng châm điều trị đau lưng [kim ngắn]</v>
          </cell>
          <cell r="D911" t="str">
            <v>Điện mãng châm điều trị đau lưng [kim ngắn]</v>
          </cell>
          <cell r="E911">
            <v>1</v>
          </cell>
          <cell r="F911">
            <v>78300</v>
          </cell>
        </row>
        <row r="912">
          <cell r="B912" t="str">
            <v>03.0332.0230</v>
          </cell>
          <cell r="C912" t="str">
            <v>Điện mãng châm điều trị đau mỏi cơ  [kim ngắn]</v>
          </cell>
          <cell r="D912" t="str">
            <v>Điện mãng châm điều trị đau mỏi cơ  [kim ngắn]</v>
          </cell>
          <cell r="E912">
            <v>1</v>
          </cell>
          <cell r="F912">
            <v>78300</v>
          </cell>
        </row>
        <row r="913">
          <cell r="B913" t="str">
            <v>03.0324.0230</v>
          </cell>
          <cell r="C913" t="str">
            <v>Điện mãng châm điều trị đau ngực, sườn [kim ngắn]</v>
          </cell>
          <cell r="D913" t="str">
            <v>Điện mãng châm điều trị đau ngực, sườn [kim ngắn]</v>
          </cell>
          <cell r="E913">
            <v>1</v>
          </cell>
          <cell r="F913">
            <v>78300</v>
          </cell>
        </row>
        <row r="914">
          <cell r="B914" t="str">
            <v>03.0308.0230</v>
          </cell>
          <cell r="C914" t="str">
            <v>Điện mãng châm điều trị đau nửa đầu [kim ngắn]</v>
          </cell>
          <cell r="D914" t="str">
            <v>Điện mãng châm điều trị đau nửa đầu [kim ngắn]</v>
          </cell>
          <cell r="E914">
            <v>1</v>
          </cell>
          <cell r="F914">
            <v>78300</v>
          </cell>
        </row>
        <row r="915">
          <cell r="B915" t="str">
            <v>03.0350.0230</v>
          </cell>
          <cell r="C915" t="str">
            <v>Điện mãng châm điều trị đau răng [kim ngắn]</v>
          </cell>
          <cell r="D915" t="str">
            <v>Điện mãng châm điều trị đau răng [kim ngắn]</v>
          </cell>
          <cell r="E915">
            <v>1</v>
          </cell>
          <cell r="F915">
            <v>78300</v>
          </cell>
        </row>
        <row r="916">
          <cell r="B916" t="str">
            <v>03.0323.0230</v>
          </cell>
          <cell r="C916" t="str">
            <v>Điện mãng châm điều trị đau thần kinh liên sườn [kim ngắn]</v>
          </cell>
          <cell r="D916" t="str">
            <v>Điện mãng châm điều trị đau thần kinh liên sườn [kim ngắn]</v>
          </cell>
          <cell r="E916">
            <v>1</v>
          </cell>
          <cell r="F916">
            <v>78300</v>
          </cell>
        </row>
        <row r="917">
          <cell r="B917" t="str">
            <v>03.0301.0230</v>
          </cell>
          <cell r="C917" t="str">
            <v>Điện mãng châm điều trị đau thần kinh toạ [kim ngắn]</v>
          </cell>
          <cell r="D917" t="str">
            <v>Điện mãng châm điều trị đau thần kinh toạ [kim ngắn]</v>
          </cell>
          <cell r="E917">
            <v>1</v>
          </cell>
          <cell r="F917">
            <v>78300</v>
          </cell>
        </row>
        <row r="918">
          <cell r="B918" t="str">
            <v>03.0305.0230</v>
          </cell>
          <cell r="C918" t="str">
            <v>Điện mãng châm điều trị động kinh cục bộ [kim ngắn]</v>
          </cell>
          <cell r="D918" t="str">
            <v>Điện mãng châm điều trị động kinh cục bộ [kim ngắn]</v>
          </cell>
          <cell r="E918">
            <v>1</v>
          </cell>
          <cell r="F918">
            <v>78300</v>
          </cell>
        </row>
        <row r="919">
          <cell r="B919" t="str">
            <v>03.0348.0230</v>
          </cell>
          <cell r="C919" t="str">
            <v>Điện mãng châm điều trị giảm đau sau phẫu thuật [kim ngắn]</v>
          </cell>
          <cell r="D919" t="str">
            <v>Điện mãng châm điều trị giảm đau sau phẫu thuật [kim ngắn]</v>
          </cell>
          <cell r="E919">
            <v>1</v>
          </cell>
          <cell r="F919">
            <v>78300</v>
          </cell>
        </row>
        <row r="920">
          <cell r="B920" t="str">
            <v>03.0316.0230</v>
          </cell>
          <cell r="C920" t="str">
            <v>Điện mãng châm điều trị giảm thị lực do teo gai thị [kim ngắn]</v>
          </cell>
          <cell r="D920" t="str">
            <v>Điện mãng châm điều trị giảm thị lực do teo gai thị [kim ngắn]</v>
          </cell>
          <cell r="E920">
            <v>1</v>
          </cell>
          <cell r="F920">
            <v>78300</v>
          </cell>
        </row>
        <row r="921">
          <cell r="B921" t="str">
            <v>03.0320.0230</v>
          </cell>
          <cell r="C921" t="str">
            <v>Điện mãng châm điều trị hen phế quản [kim ngắn]</v>
          </cell>
          <cell r="D921" t="str">
            <v>Điện mãng châm điều trị hen phế quản [kim ngắn]</v>
          </cell>
          <cell r="E921">
            <v>1</v>
          </cell>
          <cell r="F921">
            <v>78300</v>
          </cell>
        </row>
        <row r="922">
          <cell r="B922" t="str">
            <v>03.0304.0230</v>
          </cell>
          <cell r="C922" t="str">
            <v>Điện mãng châm điều trị khàn tiếng [kim ngắn]</v>
          </cell>
          <cell r="D922" t="str">
            <v>Điện mãng châm điều trị khàn tiếng [kim ngắn]</v>
          </cell>
          <cell r="E922">
            <v>1</v>
          </cell>
          <cell r="F922">
            <v>78300</v>
          </cell>
        </row>
        <row r="923">
          <cell r="B923" t="str">
            <v>03.0296.0230</v>
          </cell>
          <cell r="C923" t="str">
            <v>Điện mãng châm điều trị liệt chi dưới [kim ngắn]</v>
          </cell>
          <cell r="D923" t="str">
            <v>Điện mãng châm điều trị liệt chi dưới [kim ngắn]</v>
          </cell>
          <cell r="E923">
            <v>1</v>
          </cell>
          <cell r="F923">
            <v>78300</v>
          </cell>
        </row>
        <row r="924">
          <cell r="B924" t="str">
            <v>03.0295.0230</v>
          </cell>
          <cell r="C924" t="str">
            <v>Điện mãng châm điều trị liệt chi trên [kim ngắn]</v>
          </cell>
          <cell r="D924" t="str">
            <v>Điện mãng châm điều trị liệt chi trên [kim ngắn]</v>
          </cell>
          <cell r="E924">
            <v>1</v>
          </cell>
          <cell r="F924">
            <v>78300</v>
          </cell>
        </row>
        <row r="925">
          <cell r="B925" t="str">
            <v>03.0298.0230</v>
          </cell>
          <cell r="C925" t="str">
            <v>Điện mãng châm điều trị liệt do bệnh của cơ [kim ngắn]</v>
          </cell>
          <cell r="D925" t="str">
            <v>Điện mãng châm điều trị liệt do bệnh của cơ [kim ngắn]</v>
          </cell>
          <cell r="E925">
            <v>1</v>
          </cell>
          <cell r="F925">
            <v>78300</v>
          </cell>
        </row>
        <row r="926">
          <cell r="B926" t="str">
            <v>03.0334.0230</v>
          </cell>
          <cell r="C926" t="str">
            <v>Điện mãng châm điều trị hội chứng vai gáy [kim ngắn]</v>
          </cell>
          <cell r="D926" t="str">
            <v>Điện mãng châm điều trị hội chứng vai gáy [kim ngắn]</v>
          </cell>
          <cell r="E926">
            <v>1</v>
          </cell>
          <cell r="F926">
            <v>78300</v>
          </cell>
        </row>
        <row r="927">
          <cell r="B927" t="str">
            <v>03.0347.0230</v>
          </cell>
          <cell r="C927" t="str">
            <v>Điện mãng châm điều trị liệt tứ chi do chấn thương cột sống [kim ngắn]</v>
          </cell>
          <cell r="D927" t="str">
            <v>Điện mãng châm điều trị liệt tứ chi do chấn thương cột sống [kim ngắn]</v>
          </cell>
          <cell r="E927">
            <v>1</v>
          </cell>
          <cell r="F927">
            <v>78300</v>
          </cell>
        </row>
        <row r="928">
          <cell r="B928" t="str">
            <v>03.0312.0230</v>
          </cell>
          <cell r="C928" t="str">
            <v>Điện mãng châm điều trị liệt VII ngoại biên [kim ngắn]</v>
          </cell>
          <cell r="D928" t="str">
            <v>Điện mãng châm điều trị liệt VII ngoại biên [kim ngắn]</v>
          </cell>
          <cell r="E928">
            <v>1</v>
          </cell>
          <cell r="F928">
            <v>78300</v>
          </cell>
        </row>
        <row r="929">
          <cell r="B929" t="str">
            <v>03.0339.0230</v>
          </cell>
          <cell r="C929" t="str">
            <v>Điện mãng châm điều trị rối loạn đại, tiểu tiện [kim ngắn]</v>
          </cell>
          <cell r="D929" t="str">
            <v>Điện mãng châm điều trị rối loạn đại, tiểu tiện [kim ngắn]</v>
          </cell>
          <cell r="E929">
            <v>1</v>
          </cell>
          <cell r="F929">
            <v>78300</v>
          </cell>
        </row>
        <row r="930">
          <cell r="B930" t="str">
            <v>03.0341.0230</v>
          </cell>
          <cell r="C930" t="str">
            <v>Điện mãng châm điều trị rối loạn tiêu hóa [kim ngắn]</v>
          </cell>
          <cell r="D930" t="str">
            <v>Điện mãng châm điều trị rối loạn tiêu hóa [kim ngắn]</v>
          </cell>
          <cell r="F930">
            <v>78300</v>
          </cell>
        </row>
        <row r="931">
          <cell r="B931" t="str">
            <v>03.0326.0230</v>
          </cell>
          <cell r="C931" t="str">
            <v>Điện mãng châm điều trị sa dạ dày [kim ngắn]</v>
          </cell>
          <cell r="D931" t="str">
            <v>Điện mãng châm điều trị sa dạ dày [kim ngắn]</v>
          </cell>
          <cell r="E931">
            <v>1</v>
          </cell>
          <cell r="F931">
            <v>78300</v>
          </cell>
        </row>
        <row r="932">
          <cell r="B932" t="str">
            <v>03.0321.0230</v>
          </cell>
          <cell r="C932" t="str">
            <v>Điện mãng châm điều trị tăng huyết áp</v>
          </cell>
          <cell r="D932" t="str">
            <v>Điện mãng châm điều trị tăng huyết áp</v>
          </cell>
          <cell r="E932">
            <v>1</v>
          </cell>
          <cell r="F932">
            <v>78300</v>
          </cell>
        </row>
        <row r="933">
          <cell r="B933" t="str">
            <v>03.0310.0230</v>
          </cell>
          <cell r="C933" t="str">
            <v>Điện mãng châm điều trị tổn thương dây, rễ và đám rối thần kinh [kim ngắn]</v>
          </cell>
          <cell r="D933" t="str">
            <v>Điện mãng châm điều trị tổn thương dây, rễ và đám rối thần kinh [kim ngắn]</v>
          </cell>
          <cell r="E933">
            <v>1</v>
          </cell>
          <cell r="F933">
            <v>78300</v>
          </cell>
        </row>
        <row r="934">
          <cell r="B934" t="str">
            <v>03.0336.0230</v>
          </cell>
          <cell r="C934" t="str">
            <v>Điện mãng châm điều trị viêm co cứng cơ delta [kim ngắn]</v>
          </cell>
          <cell r="D934" t="str">
            <v>Điện mãng châm điều trị viêm co cứng cơ delta [kim ngắn]</v>
          </cell>
          <cell r="E934">
            <v>1</v>
          </cell>
          <cell r="F934">
            <v>78300</v>
          </cell>
        </row>
        <row r="935">
          <cell r="B935" t="str">
            <v>03.0328.0230</v>
          </cell>
          <cell r="C935" t="str">
            <v>Điện mãng châm điều trị viêm da thần kinh [kim ngắn]</v>
          </cell>
          <cell r="D935" t="str">
            <v>Điện mãng châm điều trị viêm da thần kinh [kim ngắn]</v>
          </cell>
          <cell r="E935">
            <v>1</v>
          </cell>
          <cell r="F935">
            <v>78300</v>
          </cell>
        </row>
        <row r="936">
          <cell r="B936" t="str">
            <v>03.0314.0230</v>
          </cell>
          <cell r="C936" t="str">
            <v>Điện mãng châm điều trị viêm kết mạc [kim ngắn]</v>
          </cell>
          <cell r="D936" t="str">
            <v>Điện mãng châm điều trị viêm kết mạc [kim ngắn]</v>
          </cell>
          <cell r="E936">
            <v>1</v>
          </cell>
          <cell r="F936">
            <v>78300</v>
          </cell>
        </row>
        <row r="937">
          <cell r="B937" t="str">
            <v>03.0297.0230</v>
          </cell>
          <cell r="C937" t="str">
            <v>Điện mãng châm điều trị liệt nửa người [kim ngắn]</v>
          </cell>
          <cell r="D937" t="str">
            <v>Điện mãng châm điều trị liệt nửa người [kim ngắn]</v>
          </cell>
          <cell r="E937">
            <v>1</v>
          </cell>
          <cell r="F937">
            <v>78300</v>
          </cell>
        </row>
        <row r="938">
          <cell r="B938" t="str">
            <v>03.0294.0230</v>
          </cell>
          <cell r="C938" t="str">
            <v>Điện mãng châm điều trị liệt sau giai đoạn cấp [kim ngắn]</v>
          </cell>
          <cell r="D938" t="str">
            <v>Điện mãng châm điều trị liệt sau giai đoạn cấp [kim ngắn]</v>
          </cell>
          <cell r="E938">
            <v>1</v>
          </cell>
          <cell r="F938">
            <v>78300</v>
          </cell>
        </row>
        <row r="939">
          <cell r="B939" t="str">
            <v>03.0346.0230</v>
          </cell>
          <cell r="C939" t="str">
            <v>Điện mãng châm điều trị rối loạn thần kinh chức năng sau chấn thương sọ não [kim ngắn]</v>
          </cell>
          <cell r="D939" t="str">
            <v>Điện mãng châm điều trị rối loạn thần kinh chức năng sau chấn thương sọ não [kim ngắn]</v>
          </cell>
          <cell r="E939">
            <v>1</v>
          </cell>
          <cell r="F939">
            <v>78300</v>
          </cell>
        </row>
        <row r="940">
          <cell r="B940" t="str">
            <v>03.0344.0230</v>
          </cell>
          <cell r="C940" t="str">
            <v>Điện mãng châm điều trị rối loạn thần kinh thực vật [kim ngắn]</v>
          </cell>
          <cell r="D940" t="str">
            <v>Điện mãng châm điều trị rối loạn thần kinh thực vật [kim ngắn]</v>
          </cell>
          <cell r="E940">
            <v>1</v>
          </cell>
          <cell r="F940">
            <v>78300</v>
          </cell>
        </row>
        <row r="941">
          <cell r="B941" t="str">
            <v>03.0309.0230</v>
          </cell>
          <cell r="C941" t="str">
            <v>Điện mãng châm điều trị stress [kim ngắn]</v>
          </cell>
          <cell r="D941" t="str">
            <v>Điện mãng châm điều trị stress [kim ngắn]</v>
          </cell>
          <cell r="E941">
            <v>1</v>
          </cell>
          <cell r="F941">
            <v>78300</v>
          </cell>
        </row>
        <row r="942">
          <cell r="B942" t="str">
            <v>03.0300.0230</v>
          </cell>
          <cell r="C942" t="str">
            <v>Điện mãng châm điều trị teo cơ [kim ngắn]</v>
          </cell>
          <cell r="D942" t="str">
            <v>Điện mãng châm điều trị teo cơ [kim ngắn]</v>
          </cell>
          <cell r="E942">
            <v>1</v>
          </cell>
          <cell r="F942">
            <v>78300</v>
          </cell>
        </row>
        <row r="943">
          <cell r="B943" t="str">
            <v>03.0330.0230</v>
          </cell>
          <cell r="C943" t="str">
            <v>Điện mãng châm điều trị thoái hóa khớp [kim ngắn]</v>
          </cell>
          <cell r="D943" t="str">
            <v>Điện mãng châm điều trị thoái hóa khớp [kim ngắn]</v>
          </cell>
          <cell r="F943">
            <v>78300</v>
          </cell>
        </row>
        <row r="944">
          <cell r="B944" t="str">
            <v>03.0311.0230</v>
          </cell>
          <cell r="C944" t="str">
            <v>Điện mãng châm điều trị tổn thương dây thần kinh V [kim ngắn]</v>
          </cell>
          <cell r="D944" t="str">
            <v>Điện mãng châm điều trị tổn thương dây thần kinh V [kim ngắn]</v>
          </cell>
          <cell r="E944">
            <v>1</v>
          </cell>
          <cell r="F944">
            <v>78300</v>
          </cell>
        </row>
        <row r="945">
          <cell r="B945" t="str">
            <v>03.0325.0230</v>
          </cell>
          <cell r="C945" t="str">
            <v>Điện mãng châm điều trị trĩ [kim ngắn]</v>
          </cell>
          <cell r="D945" t="str">
            <v>Điện mãng châm điều trị trĩ [kim ngắn]</v>
          </cell>
          <cell r="E945">
            <v>1</v>
          </cell>
          <cell r="F945">
            <v>78300</v>
          </cell>
        </row>
        <row r="946">
          <cell r="B946" t="str">
            <v>03.0329.0230</v>
          </cell>
          <cell r="C946" t="str">
            <v>Điện mãng châm điều trị viêm khớp dạng thấp [kim ngắn]</v>
          </cell>
          <cell r="D946" t="str">
            <v>Điện mãng châm điều trị viêm khớp dạng thấp [kim ngắn]</v>
          </cell>
          <cell r="E946">
            <v>1</v>
          </cell>
          <cell r="F946">
            <v>78300</v>
          </cell>
        </row>
        <row r="947">
          <cell r="B947" t="str">
            <v>03.0333.0230</v>
          </cell>
          <cell r="C947" t="str">
            <v>Điện mãng châm điều trị viêm quanh khớp vai [kim ngắn]</v>
          </cell>
          <cell r="D947" t="str">
            <v>Điện mãng châm điều trị viêm quanh khớp vai [kim ngắn]</v>
          </cell>
          <cell r="E947">
            <v>1</v>
          </cell>
          <cell r="F947">
            <v>78300</v>
          </cell>
        </row>
        <row r="948">
          <cell r="B948" t="str">
            <v>03.0315.0230</v>
          </cell>
          <cell r="C948" t="str">
            <v>Điện mãng châm điều trị viêm thần kinh thị giác sau giai đoạn cấp [kim ngắn]</v>
          </cell>
          <cell r="D948" t="str">
            <v>Điện mãng châm điều trị viêm thần kinh thị giác sau giai đoạn cấp [kim ngắn]</v>
          </cell>
          <cell r="E948">
            <v>1</v>
          </cell>
          <cell r="F948">
            <v>78300</v>
          </cell>
        </row>
        <row r="949">
          <cell r="B949" t="str">
            <v>03.0343.0230</v>
          </cell>
          <cell r="C949" t="str">
            <v>Điện móng châm điều trị bí đái [kim ngắn]</v>
          </cell>
          <cell r="D949" t="str">
            <v>Điện móng châm điều trị bí đái [kim ngắn]</v>
          </cell>
          <cell r="F949">
            <v>78300</v>
          </cell>
        </row>
        <row r="950">
          <cell r="B950" t="str">
            <v>08.0005.0230</v>
          </cell>
          <cell r="C950" t="str">
            <v>Điện châm [kim ngắn]</v>
          </cell>
          <cell r="D950" t="str">
            <v>Điện châm [kim ngắn]</v>
          </cell>
          <cell r="E950">
            <v>2</v>
          </cell>
          <cell r="F950">
            <v>78300</v>
          </cell>
        </row>
        <row r="951">
          <cell r="B951" t="str">
            <v>08.0293.0230</v>
          </cell>
          <cell r="C951" t="str">
            <v>Điện châm điều trị bí đái cơ năng</v>
          </cell>
          <cell r="D951" t="str">
            <v>Điện châm điều trị bí đái cơ năng</v>
          </cell>
          <cell r="E951">
            <v>2</v>
          </cell>
          <cell r="F951">
            <v>78300</v>
          </cell>
        </row>
        <row r="952">
          <cell r="B952" t="str">
            <v>08.0282.0230</v>
          </cell>
          <cell r="C952" t="str">
            <v>Điện châm điều trị cảm mạo</v>
          </cell>
          <cell r="D952" t="str">
            <v>Điện châm điều trị cảm mạo</v>
          </cell>
          <cell r="E952">
            <v>2</v>
          </cell>
          <cell r="F952">
            <v>78300</v>
          </cell>
        </row>
        <row r="953">
          <cell r="B953" t="str">
            <v>08.0288.0230</v>
          </cell>
          <cell r="C953" t="str">
            <v>Điện châm điều trị chậm phát triển trí tuệ ở trẻ bại não</v>
          </cell>
          <cell r="D953" t="str">
            <v>Điện châm điều trị chậm phát triển trí tuệ ở trẻ bại não</v>
          </cell>
          <cell r="E953">
            <v>2</v>
          </cell>
          <cell r="F953">
            <v>78300</v>
          </cell>
        </row>
        <row r="954">
          <cell r="B954" t="str">
            <v>08.0302.0230</v>
          </cell>
          <cell r="C954" t="str">
            <v>Điện châm điều trị chắp lẹo</v>
          </cell>
          <cell r="D954" t="str">
            <v>Điện châm điều trị chắp lẹo</v>
          </cell>
          <cell r="E954">
            <v>2</v>
          </cell>
          <cell r="F954">
            <v>78300</v>
          </cell>
        </row>
        <row r="955">
          <cell r="B955" t="str">
            <v>08.0321.0230</v>
          </cell>
          <cell r="C955" t="str">
            <v>Điện châm điều trị chứng tic cơ mặt</v>
          </cell>
          <cell r="D955" t="str">
            <v>Điện châm điều trị chứng tic cơ mặt</v>
          </cell>
          <cell r="E955">
            <v>2</v>
          </cell>
          <cell r="F955">
            <v>78300</v>
          </cell>
        </row>
        <row r="956">
          <cell r="B956" t="str">
            <v>08.0290.0230</v>
          </cell>
          <cell r="C956" t="str">
            <v>Điện châm điều trị cơn đau quặn thận</v>
          </cell>
          <cell r="D956" t="str">
            <v>Điện châm điều trị cơn đau quặn thận</v>
          </cell>
          <cell r="E956">
            <v>2</v>
          </cell>
          <cell r="F956">
            <v>78300</v>
          </cell>
        </row>
        <row r="957">
          <cell r="B957" t="str">
            <v>08.0313.0230</v>
          </cell>
          <cell r="C957" t="str">
            <v>Điện châm điều trị đau do thoái hóa khớp</v>
          </cell>
          <cell r="D957" t="str">
            <v>Điện châm điều trị đau do thoái hóa khớp</v>
          </cell>
          <cell r="E957">
            <v>2</v>
          </cell>
          <cell r="F957">
            <v>78300</v>
          </cell>
        </row>
        <row r="958">
          <cell r="B958" t="str">
            <v>08.0303.0230</v>
          </cell>
          <cell r="C958" t="str">
            <v>Điện châm điều trị đau hố mắt</v>
          </cell>
          <cell r="D958" t="str">
            <v>Điện châm điều trị đau hố mắt</v>
          </cell>
          <cell r="E958">
            <v>2</v>
          </cell>
          <cell r="F958">
            <v>78300</v>
          </cell>
        </row>
        <row r="959">
          <cell r="B959" t="str">
            <v>08.0312.0230</v>
          </cell>
          <cell r="C959" t="str">
            <v>Điện châm điều trị đau răng</v>
          </cell>
          <cell r="D959" t="str">
            <v>Điện châm điều trị đau răng</v>
          </cell>
          <cell r="E959">
            <v>2</v>
          </cell>
          <cell r="F959">
            <v>78300</v>
          </cell>
        </row>
        <row r="960">
          <cell r="B960" t="str">
            <v>08.0318.0230</v>
          </cell>
          <cell r="C960" t="str">
            <v>Điện châm điều trị giảm đau do ung thư</v>
          </cell>
          <cell r="D960" t="str">
            <v>Điện châm điều trị giảm đau do ung thư</v>
          </cell>
          <cell r="E960">
            <v>2</v>
          </cell>
          <cell r="F960">
            <v>78300</v>
          </cell>
        </row>
        <row r="961">
          <cell r="B961" t="str">
            <v>08.0319.0230</v>
          </cell>
          <cell r="C961" t="str">
            <v>Điện châm điều trị giảm đau do zona</v>
          </cell>
          <cell r="D961" t="str">
            <v>Điện châm điều trị giảm đau do zona</v>
          </cell>
          <cell r="E961">
            <v>2</v>
          </cell>
          <cell r="F961">
            <v>78300</v>
          </cell>
        </row>
        <row r="962">
          <cell r="B962" t="str">
            <v>08.0315.0230</v>
          </cell>
          <cell r="C962" t="str">
            <v>Điện châm điều trị giảm khứu giác</v>
          </cell>
          <cell r="D962" t="str">
            <v>Điện châm điều trị giảm khứu giác</v>
          </cell>
          <cell r="E962">
            <v>2</v>
          </cell>
          <cell r="F962">
            <v>78300</v>
          </cell>
        </row>
        <row r="963">
          <cell r="B963" t="str">
            <v>08.0281.0230</v>
          </cell>
          <cell r="C963" t="str">
            <v>Điện châm điều trị hội chứng stress</v>
          </cell>
          <cell r="D963" t="str">
            <v>Điện châm điều trị hội chứng stress</v>
          </cell>
          <cell r="E963">
            <v>2</v>
          </cell>
          <cell r="F963">
            <v>78300</v>
          </cell>
        </row>
        <row r="964">
          <cell r="B964" t="str">
            <v>08.0278.0230</v>
          </cell>
          <cell r="C964" t="str">
            <v>Điện châm điều trị hội chứng tiền đình</v>
          </cell>
          <cell r="D964" t="str">
            <v>Điện châm điều trị hội chứng tiền đình</v>
          </cell>
          <cell r="E964">
            <v>2</v>
          </cell>
          <cell r="F964">
            <v>78300</v>
          </cell>
        </row>
        <row r="965">
          <cell r="B965" t="str">
            <v>08.0295.0230</v>
          </cell>
          <cell r="C965" t="str">
            <v>Điện châm điều trị hội chứng tiền mãn kinh</v>
          </cell>
          <cell r="D965" t="str">
            <v>Điện châm điều trị hội chứng tiền mãn kinh</v>
          </cell>
          <cell r="E965">
            <v>2</v>
          </cell>
          <cell r="F965">
            <v>78300</v>
          </cell>
        </row>
        <row r="966">
          <cell r="B966" t="str">
            <v>08.0279.0230</v>
          </cell>
          <cell r="C966" t="str">
            <v>Điện châm điều trị huyết áp thấp</v>
          </cell>
          <cell r="D966" t="str">
            <v>Điện châm điều trị huyết áp thấp</v>
          </cell>
          <cell r="E966">
            <v>2</v>
          </cell>
          <cell r="F966">
            <v>78300</v>
          </cell>
        </row>
        <row r="967">
          <cell r="B967" t="str">
            <v>08.0299.0230</v>
          </cell>
          <cell r="C967" t="str">
            <v>Điện châm điều trị khàn tiếng</v>
          </cell>
          <cell r="D967" t="str">
            <v>Điện châm điều trị khàn tiếng</v>
          </cell>
          <cell r="E967">
            <v>2</v>
          </cell>
          <cell r="F967">
            <v>78300</v>
          </cell>
        </row>
        <row r="968">
          <cell r="B968" t="str">
            <v>08.0301.0230</v>
          </cell>
          <cell r="C968" t="str">
            <v>Điện châm điều trị liệt chi trên</v>
          </cell>
          <cell r="D968" t="str">
            <v>Điện châm điều trị liệt chi trên</v>
          </cell>
          <cell r="E968">
            <v>2</v>
          </cell>
          <cell r="F968">
            <v>78300</v>
          </cell>
        </row>
        <row r="969">
          <cell r="B969" t="str">
            <v>08.0298.0230</v>
          </cell>
          <cell r="C969" t="str">
            <v>Điện châm điều trị hội chứng ngoại tháp</v>
          </cell>
          <cell r="D969" t="str">
            <v>Điện châm điều trị hội chứng ngoại tháp</v>
          </cell>
          <cell r="E969">
            <v>2</v>
          </cell>
          <cell r="F969">
            <v>78300</v>
          </cell>
        </row>
        <row r="970">
          <cell r="B970" t="str">
            <v>08.0306.0230</v>
          </cell>
          <cell r="C970" t="str">
            <v>Điện châm điều trị lác cơ năng</v>
          </cell>
          <cell r="D970" t="str">
            <v>Điện châm điều trị lác cơ năng</v>
          </cell>
          <cell r="E970">
            <v>2</v>
          </cell>
          <cell r="F970">
            <v>78300</v>
          </cell>
        </row>
        <row r="971">
          <cell r="B971" t="str">
            <v>08.0316.0230</v>
          </cell>
          <cell r="C971" t="str">
            <v>Điện châm điều trị liệt do tổn thương đám rối dây thần kinh</v>
          </cell>
          <cell r="D971" t="str">
            <v>Điện châm điều trị liệt do tổn thương đám rối dây thần kinh</v>
          </cell>
          <cell r="E971">
            <v>2</v>
          </cell>
          <cell r="F971">
            <v>78300</v>
          </cell>
        </row>
        <row r="972">
          <cell r="B972" t="str">
            <v>08.0320.0230</v>
          </cell>
          <cell r="C972" t="str">
            <v>Điện châm điều trị liệt do viêm đa rễ, đa dây thần kinh</v>
          </cell>
          <cell r="D972" t="str">
            <v>Điện châm điều trị liệt do viêm đa rễ, đa dây thần kinh</v>
          </cell>
          <cell r="E972">
            <v>2</v>
          </cell>
          <cell r="F972">
            <v>78300</v>
          </cell>
        </row>
        <row r="973">
          <cell r="B973" t="str">
            <v>08.0280.0230</v>
          </cell>
          <cell r="C973" t="str">
            <v>Điện châm điều trị thiểu năng tuần hoàn não mạn tính</v>
          </cell>
          <cell r="D973" t="str">
            <v>Điện châm điều trị thiểu năng tuần hoàn não mạn tính</v>
          </cell>
          <cell r="E973">
            <v>2</v>
          </cell>
          <cell r="F973">
            <v>78300</v>
          </cell>
        </row>
        <row r="974">
          <cell r="B974" t="str">
            <v>08.0224.0230</v>
          </cell>
          <cell r="C974" t="str">
            <v>Điện nhĩ châm điều trị giảm đau do ung thư</v>
          </cell>
          <cell r="D974" t="str">
            <v>Điện nhĩ châm điều trị giảm đau do ung thư</v>
          </cell>
          <cell r="E974">
            <v>2</v>
          </cell>
          <cell r="F974">
            <v>78300</v>
          </cell>
        </row>
        <row r="975">
          <cell r="B975" t="str">
            <v>08.0225.0230</v>
          </cell>
          <cell r="C975" t="str">
            <v>Điện nhĩ châm điều trị giảm đau do zona</v>
          </cell>
          <cell r="D975" t="str">
            <v>Điện nhĩ châm điều trị giảm đau do zona</v>
          </cell>
          <cell r="E975">
            <v>2</v>
          </cell>
          <cell r="F975">
            <v>78300</v>
          </cell>
        </row>
        <row r="976">
          <cell r="B976" t="str">
            <v>08.0220.0230</v>
          </cell>
          <cell r="C976" t="str">
            <v>Điện nhĩ châm điều trị giảm khứu giác</v>
          </cell>
          <cell r="D976" t="str">
            <v>Điện nhĩ châm điều trị giảm khứu giác</v>
          </cell>
          <cell r="E976">
            <v>2</v>
          </cell>
          <cell r="F976">
            <v>78300</v>
          </cell>
        </row>
        <row r="977">
          <cell r="B977" t="str">
            <v>08.0287.0230</v>
          </cell>
          <cell r="C977" t="str">
            <v>Điện châm điều trị liệt tay do tổn thương đám rối cánh tay ở trẻ em</v>
          </cell>
          <cell r="D977" t="str">
            <v>Điện châm điều trị liệt tay do tổn thương đám rối cánh tay ở trẻ em</v>
          </cell>
          <cell r="E977">
            <v>2</v>
          </cell>
          <cell r="F977">
            <v>78300</v>
          </cell>
        </row>
        <row r="978">
          <cell r="B978" t="str">
            <v>08.0296.0230</v>
          </cell>
          <cell r="C978" t="str">
            <v>Điện châm điều trị liệt tứ chi do chấn thương cột sống</v>
          </cell>
          <cell r="D978" t="str">
            <v>Điện châm điều trị liệt tứ chi do chấn thương cột sống</v>
          </cell>
          <cell r="E978">
            <v>2</v>
          </cell>
          <cell r="F978">
            <v>78300</v>
          </cell>
        </row>
        <row r="979">
          <cell r="B979" t="str">
            <v>08.0285.0230</v>
          </cell>
          <cell r="C979" t="str">
            <v>Điện châm điều trị phục hồi chức năng cho trẻ bại liệt</v>
          </cell>
          <cell r="D979" t="str">
            <v>Điện châm điều trị phục hồi chức năng cho trẻ bại liệt</v>
          </cell>
          <cell r="E979">
            <v>2</v>
          </cell>
          <cell r="F979">
            <v>78300</v>
          </cell>
        </row>
        <row r="980">
          <cell r="B980" t="str">
            <v>08.0289.0230</v>
          </cell>
          <cell r="C980" t="str">
            <v>Điện châm điều trị phục hồi chức năng vận động ở trẻ bại não</v>
          </cell>
          <cell r="D980" t="str">
            <v>Điện châm điều trị phục hồi chức năng vận động ở trẻ bại não</v>
          </cell>
          <cell r="E980">
            <v>2</v>
          </cell>
          <cell r="F980">
            <v>78300</v>
          </cell>
        </row>
        <row r="981">
          <cell r="B981" t="str">
            <v>08.0300.0230</v>
          </cell>
          <cell r="C981" t="str">
            <v>Điện châm điều trị rối loạn cảm giác đầu chi</v>
          </cell>
          <cell r="D981" t="str">
            <v>Điện châm điều trị rối loạn cảm giác đầu chi</v>
          </cell>
          <cell r="E981">
            <v>2</v>
          </cell>
          <cell r="F981">
            <v>78300</v>
          </cell>
        </row>
        <row r="982">
          <cell r="B982" t="str">
            <v>08.0307.0230</v>
          </cell>
          <cell r="C982" t="str">
            <v>Điện châm điều trị rối loạn cảm giác nông</v>
          </cell>
          <cell r="D982" t="str">
            <v>Điện châm điều trị rối loạn cảm giác nông</v>
          </cell>
          <cell r="E982">
            <v>2</v>
          </cell>
          <cell r="F982">
            <v>78300</v>
          </cell>
        </row>
        <row r="983">
          <cell r="B983" t="str">
            <v>08.0297.0230</v>
          </cell>
          <cell r="C983" t="str">
            <v>Điện châm điều trị rối loạn thần kinh chức năng sau chấn thương sọ não</v>
          </cell>
          <cell r="D983" t="str">
            <v>Điện châm điều trị rối loạn thần kinh chức năng sau chấn thương sọ não</v>
          </cell>
          <cell r="E983">
            <v>2</v>
          </cell>
          <cell r="F983">
            <v>78300</v>
          </cell>
        </row>
        <row r="984">
          <cell r="B984" t="str">
            <v>08.0317.0230</v>
          </cell>
          <cell r="C984" t="str">
            <v>Điện châm điều trị rối loạn thần kinh thực vật</v>
          </cell>
          <cell r="D984" t="str">
            <v>Điện châm điều trị rối loạn thần kinh thực vật</v>
          </cell>
          <cell r="E984">
            <v>2</v>
          </cell>
          <cell r="F984">
            <v>78300</v>
          </cell>
        </row>
        <row r="985">
          <cell r="B985" t="str">
            <v>08.0311.0230</v>
          </cell>
          <cell r="C985" t="str">
            <v>Điện châm điều trị rối loạn tiêu hóa</v>
          </cell>
          <cell r="D985" t="str">
            <v>Điện châm điều trị rối loạn tiêu hóa</v>
          </cell>
          <cell r="E985">
            <v>2</v>
          </cell>
          <cell r="F985">
            <v>78300</v>
          </cell>
        </row>
        <row r="986">
          <cell r="B986" t="str">
            <v>08.0292.0230</v>
          </cell>
          <cell r="C986" t="str">
            <v>Điện châm điều trị rối loạn tiểu tiện</v>
          </cell>
          <cell r="D986" t="str">
            <v>Điện châm điều trị rối loạn tiểu tiện</v>
          </cell>
          <cell r="E986">
            <v>2</v>
          </cell>
          <cell r="F986">
            <v>78300</v>
          </cell>
        </row>
        <row r="987">
          <cell r="B987" t="str">
            <v>08.0294.0230</v>
          </cell>
          <cell r="C987" t="str">
            <v>Điện châm điều trị sa tử cung</v>
          </cell>
          <cell r="D987" t="str">
            <v>Điện châm điều trị sa tử cung</v>
          </cell>
          <cell r="E987">
            <v>2</v>
          </cell>
          <cell r="F987">
            <v>78300</v>
          </cell>
        </row>
        <row r="988">
          <cell r="B988" t="str">
            <v>08.0284.0230</v>
          </cell>
          <cell r="C988" t="str">
            <v>Điện châm điều trị trĩ</v>
          </cell>
          <cell r="D988" t="str">
            <v>Điện châm điều trị trĩ</v>
          </cell>
          <cell r="E988">
            <v>2</v>
          </cell>
          <cell r="F988">
            <v>78300</v>
          </cell>
        </row>
        <row r="989">
          <cell r="B989" t="str">
            <v>08.0314.0230</v>
          </cell>
          <cell r="C989" t="str">
            <v>Điện châm điều trị ù tai</v>
          </cell>
          <cell r="D989" t="str">
            <v>Điện châm điều trị ù tai</v>
          </cell>
          <cell r="E989">
            <v>2</v>
          </cell>
          <cell r="F989">
            <v>78300</v>
          </cell>
        </row>
        <row r="990">
          <cell r="B990" t="str">
            <v>08.0283.0230</v>
          </cell>
          <cell r="C990" t="str">
            <v>Điện châm điều trị viêm Amidan</v>
          </cell>
          <cell r="D990" t="str">
            <v>Điện châm điều trị viêm Amidan</v>
          </cell>
          <cell r="E990">
            <v>2</v>
          </cell>
          <cell r="F990">
            <v>78300</v>
          </cell>
        </row>
        <row r="991">
          <cell r="B991" t="str">
            <v>08.0291.0230</v>
          </cell>
          <cell r="C991" t="str">
            <v>Điện châm điều trị viêm bàng quang</v>
          </cell>
          <cell r="D991" t="str">
            <v>Điện châm điều trị viêm bàng quang</v>
          </cell>
          <cell r="E991">
            <v>2</v>
          </cell>
          <cell r="F991">
            <v>78300</v>
          </cell>
        </row>
        <row r="992">
          <cell r="B992" t="str">
            <v>08.0304.0230</v>
          </cell>
          <cell r="C992" t="str">
            <v>Điện châm điều trị viêm kết mạc</v>
          </cell>
          <cell r="D992" t="str">
            <v>Điện châm điều trị viêm kết mạc</v>
          </cell>
          <cell r="E992">
            <v>2</v>
          </cell>
          <cell r="F992">
            <v>78300</v>
          </cell>
        </row>
        <row r="993">
          <cell r="B993" t="str">
            <v>08.0310.0230</v>
          </cell>
          <cell r="C993" t="str">
            <v>Điện châm điều trị viêm mũi xoang</v>
          </cell>
          <cell r="D993" t="str">
            <v>Điện châm điều trị viêm mũi xoang</v>
          </cell>
          <cell r="E993">
            <v>2</v>
          </cell>
          <cell r="F993">
            <v>78300</v>
          </cell>
        </row>
        <row r="994">
          <cell r="B994" t="str">
            <v>08.0305.0230</v>
          </cell>
          <cell r="C994" t="str">
            <v>Điện châm điều trị viêm thần kinh thị giác sau giai đoạn cấp</v>
          </cell>
          <cell r="D994" t="str">
            <v>Điện châm điều trị viêm thần kinh thị giác sau giai đoạn cấp</v>
          </cell>
          <cell r="E994">
            <v>2</v>
          </cell>
          <cell r="F994">
            <v>78300</v>
          </cell>
        </row>
        <row r="995">
          <cell r="B995" t="str">
            <v>08.0186.0230</v>
          </cell>
          <cell r="C995" t="str">
            <v>Điện nhĩ châm điều di tinh</v>
          </cell>
          <cell r="D995" t="str">
            <v>Điện nhĩ châm điều di tinh</v>
          </cell>
          <cell r="E995">
            <v>2</v>
          </cell>
          <cell r="F995">
            <v>78300</v>
          </cell>
        </row>
        <row r="996">
          <cell r="B996" t="str">
            <v>08.0189.0230</v>
          </cell>
          <cell r="C996" t="str">
            <v>Điện nhĩ châm điều trị bí đái cơ năng</v>
          </cell>
          <cell r="D996" t="str">
            <v>Điện nhĩ châm điều trị bí đái cơ năng</v>
          </cell>
          <cell r="E996">
            <v>2</v>
          </cell>
          <cell r="F996">
            <v>78300</v>
          </cell>
        </row>
        <row r="997">
          <cell r="B997" t="str">
            <v>08.0174.0230</v>
          </cell>
          <cell r="C997" t="str">
            <v>Điện nhĩ châm điều trị cảm mạo</v>
          </cell>
          <cell r="D997" t="str">
            <v>Điện nhĩ châm điều trị cảm mạo</v>
          </cell>
          <cell r="E997">
            <v>2</v>
          </cell>
          <cell r="F997">
            <v>78300</v>
          </cell>
        </row>
        <row r="998">
          <cell r="B998" t="str">
            <v>08.0227.0230</v>
          </cell>
          <cell r="C998" t="str">
            <v>Điện nhĩ châm điều trị chứng tíc cơ mặt</v>
          </cell>
          <cell r="D998" t="str">
            <v>Điện nhĩ châm điều trị chứng tíc cơ mặt</v>
          </cell>
          <cell r="E998">
            <v>2</v>
          </cell>
          <cell r="F998">
            <v>78300</v>
          </cell>
        </row>
        <row r="999">
          <cell r="B999" t="str">
            <v>08.0184.0230</v>
          </cell>
          <cell r="C999" t="str">
            <v>Điện nhĩ châm điều trị cơn đau quặn thận</v>
          </cell>
          <cell r="D999" t="str">
            <v>Điện nhĩ châm điều trị cơn đau quặn thận</v>
          </cell>
          <cell r="E999">
            <v>2</v>
          </cell>
          <cell r="F999">
            <v>78300</v>
          </cell>
        </row>
        <row r="1000">
          <cell r="B1000" t="str">
            <v>08.0190.0230</v>
          </cell>
          <cell r="C1000" t="str">
            <v>Điện nhĩ châm điều trị cơn động kinh cục bộ</v>
          </cell>
          <cell r="D1000" t="str">
            <v>Điện nhĩ châm điều trị cơn động kinh cục bộ</v>
          </cell>
          <cell r="E1000">
            <v>2</v>
          </cell>
          <cell r="F1000">
            <v>78300</v>
          </cell>
        </row>
        <row r="1001">
          <cell r="B1001" t="str">
            <v>08.0211.0230</v>
          </cell>
          <cell r="C1001" t="str">
            <v>Điện nhĩ châm điều trị đái dầm</v>
          </cell>
          <cell r="D1001" t="str">
            <v>Điện nhĩ châm điều trị đái dầm</v>
          </cell>
          <cell r="E1001">
            <v>2</v>
          </cell>
          <cell r="F1001">
            <v>78300</v>
          </cell>
        </row>
        <row r="1002">
          <cell r="B1002" t="str">
            <v>08.0169.0230</v>
          </cell>
          <cell r="C1002" t="str">
            <v>Điện nhĩ châm điều trị đau đầu, đau nửa đầu</v>
          </cell>
          <cell r="D1002" t="str">
            <v>Điện nhĩ châm điều trị đau đầu, đau nửa đầu</v>
          </cell>
          <cell r="F1002">
            <v>78300</v>
          </cell>
        </row>
        <row r="1003">
          <cell r="B1003" t="str">
            <v>08.0194.0230</v>
          </cell>
          <cell r="C1003" t="str">
            <v>Điện nhĩ châm điều trị đau dây thần kinh V</v>
          </cell>
          <cell r="D1003" t="str">
            <v>Điện nhĩ châm điều trị đau dây thần kinh V</v>
          </cell>
          <cell r="E1003">
            <v>2</v>
          </cell>
          <cell r="F1003">
            <v>78300</v>
          </cell>
        </row>
        <row r="1004">
          <cell r="B1004" t="str">
            <v>08.0217.0230</v>
          </cell>
          <cell r="C1004" t="str">
            <v>Điện nhĩ châm điều trị đau do thoái hóa khớp</v>
          </cell>
          <cell r="D1004" t="str">
            <v>Điện nhĩ châm điều trị đau do thoái hóa khớp</v>
          </cell>
          <cell r="E1004">
            <v>2</v>
          </cell>
          <cell r="F1004">
            <v>78300</v>
          </cell>
        </row>
        <row r="1005">
          <cell r="B1005" t="str">
            <v>08.0203.0230</v>
          </cell>
          <cell r="C1005" t="str">
            <v>Điện nhĩ châm điều trị đau hố mắt</v>
          </cell>
          <cell r="D1005" t="str">
            <v>Điện nhĩ châm điều trị đau hố mắt</v>
          </cell>
          <cell r="E1005">
            <v>2</v>
          </cell>
          <cell r="F1005">
            <v>78300</v>
          </cell>
        </row>
        <row r="1006">
          <cell r="B1006" t="str">
            <v>08.0218.0230</v>
          </cell>
          <cell r="C1006" t="str">
            <v>Điện nhĩ châm điều trị đau lưng</v>
          </cell>
          <cell r="D1006" t="str">
            <v>Điện nhĩ châm điều trị đau lưng</v>
          </cell>
          <cell r="E1006">
            <v>2</v>
          </cell>
          <cell r="F1006">
            <v>78300</v>
          </cell>
        </row>
        <row r="1007">
          <cell r="B1007" t="str">
            <v>08.0213.0230</v>
          </cell>
          <cell r="C1007" t="str">
            <v>Điện nhĩ châm điều trị đau răng</v>
          </cell>
          <cell r="D1007" t="str">
            <v>Điện nhĩ châm điều trị đau răng</v>
          </cell>
          <cell r="E1007">
            <v>2</v>
          </cell>
          <cell r="F1007">
            <v>78300</v>
          </cell>
        </row>
        <row r="1008">
          <cell r="B1008" t="str">
            <v>08.0206.0230</v>
          </cell>
          <cell r="C1008" t="str">
            <v>Điện nhĩ châm điều trị giảm thị lực</v>
          </cell>
          <cell r="D1008" t="str">
            <v>Điện nhĩ châm điều trị giảm thị lực</v>
          </cell>
          <cell r="E1008">
            <v>2</v>
          </cell>
          <cell r="F1008">
            <v>78300</v>
          </cell>
        </row>
        <row r="1009">
          <cell r="B1009" t="str">
            <v>08.0180.0230</v>
          </cell>
          <cell r="C1009" t="str">
            <v>Điện nhĩ châm điều trị giảm thính lực</v>
          </cell>
          <cell r="D1009" t="str">
            <v>Điện nhĩ châm điều trị giảm thính lực</v>
          </cell>
          <cell r="E1009">
            <v>2</v>
          </cell>
          <cell r="F1009">
            <v>78300</v>
          </cell>
        </row>
        <row r="1010">
          <cell r="B1010" t="str">
            <v>08.0164.0230</v>
          </cell>
          <cell r="C1010" t="str">
            <v>Điện nhĩ châm điều trị hen phế quản</v>
          </cell>
          <cell r="D1010" t="str">
            <v>Điện nhĩ châm điều trị hen phế quản</v>
          </cell>
          <cell r="E1010">
            <v>2</v>
          </cell>
          <cell r="F1010">
            <v>78300</v>
          </cell>
        </row>
        <row r="1011">
          <cell r="B1011" t="str">
            <v>08.0178.0230</v>
          </cell>
          <cell r="C1011" t="str">
            <v>Điện nhĩ châm điều trị hội chứng dạ dày - tá tràng</v>
          </cell>
          <cell r="D1011" t="str">
            <v>Điện nhĩ châm điều trị hội chứng dạ dày - tá tràng</v>
          </cell>
          <cell r="F1011">
            <v>78300</v>
          </cell>
        </row>
        <row r="1012">
          <cell r="B1012" t="str">
            <v>08.0171.0230</v>
          </cell>
          <cell r="C1012" t="str">
            <v>Điện nhĩ châm điều trị hội chứng stress</v>
          </cell>
          <cell r="D1012" t="str">
            <v>Điện nhĩ châm điều trị hội chứng stress</v>
          </cell>
          <cell r="E1012">
            <v>2</v>
          </cell>
          <cell r="F1012">
            <v>78300</v>
          </cell>
        </row>
        <row r="1013">
          <cell r="B1013" t="str">
            <v>08.0162.0230</v>
          </cell>
          <cell r="C1013" t="str">
            <v>Điện nhĩ châm điều trị hội chứng tiền đình</v>
          </cell>
          <cell r="D1013" t="str">
            <v>Điện nhĩ châm điều trị hội chứng tiền đình</v>
          </cell>
          <cell r="E1013">
            <v>2</v>
          </cell>
          <cell r="F1013">
            <v>78300</v>
          </cell>
        </row>
        <row r="1014">
          <cell r="B1014" t="str">
            <v>08.0192.0230</v>
          </cell>
          <cell r="C1014" t="str">
            <v>Điện nhĩ châm điều trị hội chứng tiền mãn kinh</v>
          </cell>
          <cell r="D1014" t="str">
            <v>Điện nhĩ châm điều trị hội chứng tiền mãn kinh</v>
          </cell>
          <cell r="E1014">
            <v>2</v>
          </cell>
          <cell r="F1014">
            <v>78300</v>
          </cell>
        </row>
        <row r="1015">
          <cell r="B1015" t="str">
            <v>08.0197.0230</v>
          </cell>
          <cell r="C1015" t="str">
            <v>Điện nhĩ châm điều trị khàn tiếng</v>
          </cell>
          <cell r="D1015" t="str">
            <v>Điện nhĩ châm điều trị khàn tiếng</v>
          </cell>
          <cell r="E1015">
            <v>2</v>
          </cell>
          <cell r="F1015">
            <v>78300</v>
          </cell>
        </row>
        <row r="1016">
          <cell r="B1016" t="str">
            <v>08.0200.0230</v>
          </cell>
          <cell r="C1016" t="str">
            <v>Điện nhĩ châm điều trị liệt chi dưới</v>
          </cell>
          <cell r="D1016" t="str">
            <v>Điện nhĩ châm điều trị liệt chi dưới</v>
          </cell>
          <cell r="E1016">
            <v>2</v>
          </cell>
          <cell r="F1016">
            <v>78300</v>
          </cell>
        </row>
        <row r="1017">
          <cell r="B1017" t="str">
            <v>08.0199.0230</v>
          </cell>
          <cell r="C1017" t="str">
            <v>Điện nhĩ châm điều trị liệt chi trên</v>
          </cell>
          <cell r="D1017" t="str">
            <v>Điện nhĩ châm điều trị liệt chi trên</v>
          </cell>
          <cell r="E1017">
            <v>2</v>
          </cell>
          <cell r="F1017">
            <v>78300</v>
          </cell>
        </row>
        <row r="1018">
          <cell r="B1018" t="str">
            <v>08.0166.0230</v>
          </cell>
          <cell r="C1018" t="str">
            <v>Điện nhĩ châm điều trị liệt dây VII ngoại biên</v>
          </cell>
          <cell r="D1018" t="str">
            <v>Điện nhĩ châm điều trị liệt dây VII ngoại biên</v>
          </cell>
          <cell r="E1018">
            <v>2</v>
          </cell>
          <cell r="F1018">
            <v>78300</v>
          </cell>
        </row>
        <row r="1019">
          <cell r="B1019" t="str">
            <v>08.0187.0230</v>
          </cell>
          <cell r="C1019" t="str">
            <v>Điện nhĩ châm điều trị liệt dương</v>
          </cell>
          <cell r="D1019" t="str">
            <v>Điện nhĩ châm điều trị liệt dương</v>
          </cell>
          <cell r="E1019">
            <v>2</v>
          </cell>
          <cell r="F1019">
            <v>78300</v>
          </cell>
        </row>
        <row r="1020">
          <cell r="B1020" t="str">
            <v>08.0177.0230</v>
          </cell>
          <cell r="C1020" t="str">
            <v>Điện nhĩ châm điều trị liệt nửa người do tai biến mạch máu não</v>
          </cell>
          <cell r="D1020" t="str">
            <v>Điện nhĩ châm điều trị liệt nửa người do tai biến mạch máu não</v>
          </cell>
          <cell r="E1020">
            <v>2</v>
          </cell>
          <cell r="F1020">
            <v>78300</v>
          </cell>
        </row>
        <row r="1021">
          <cell r="B1021" t="str">
            <v>08.0221.0230</v>
          </cell>
          <cell r="C1021" t="str">
            <v>Điện nhĩ châm điều trị liệt rễ, đám rối dây thần kinh</v>
          </cell>
          <cell r="D1021" t="str">
            <v>Điện nhĩ châm điều trị liệt rễ, đám rối dây thần kinh</v>
          </cell>
          <cell r="E1021">
            <v>2</v>
          </cell>
          <cell r="F1021">
            <v>78300</v>
          </cell>
        </row>
        <row r="1022">
          <cell r="B1022" t="str">
            <v>08.0170.0230</v>
          </cell>
          <cell r="C1022" t="str">
            <v>Điện nhĩ châm điều trị mất ngủ</v>
          </cell>
          <cell r="D1022" t="str">
            <v>Điện nhĩ châm điều trị mất ngủ</v>
          </cell>
          <cell r="E1022">
            <v>2</v>
          </cell>
          <cell r="F1022">
            <v>78300</v>
          </cell>
        </row>
        <row r="1023">
          <cell r="B1023" t="str">
            <v>08.0173.0230</v>
          </cell>
          <cell r="C1023" t="str">
            <v>Điện nhĩ châm điều trị nấc</v>
          </cell>
          <cell r="D1023" t="str">
            <v>Điện nhĩ châm điều trị nấc</v>
          </cell>
          <cell r="E1023">
            <v>2</v>
          </cell>
          <cell r="F1023">
            <v>78300</v>
          </cell>
        </row>
        <row r="1024">
          <cell r="B1024" t="str">
            <v>08.0172.0230</v>
          </cell>
          <cell r="C1024" t="str">
            <v>Điện nhĩ châm điều trị nôn</v>
          </cell>
          <cell r="D1024" t="str">
            <v>Điện nhĩ châm điều trị nôn</v>
          </cell>
          <cell r="E1024">
            <v>2</v>
          </cell>
          <cell r="F1024">
            <v>78300</v>
          </cell>
        </row>
        <row r="1025">
          <cell r="B1025" t="str">
            <v>08.0198.0230</v>
          </cell>
          <cell r="C1025" t="str">
            <v>Điện nhĩ châm điều trị rối loạn cảm giác đầu chi</v>
          </cell>
          <cell r="D1025" t="str">
            <v>Điện nhĩ châm điều trị rối loạn cảm giác đầu chi</v>
          </cell>
          <cell r="E1025">
            <v>2</v>
          </cell>
          <cell r="F1025">
            <v>78300</v>
          </cell>
        </row>
        <row r="1026">
          <cell r="B1026" t="str">
            <v>08.0163.0230</v>
          </cell>
          <cell r="C1026" t="str">
            <v>Điện nhĩ châm điều trị hội chứng vai gáy</v>
          </cell>
          <cell r="D1026" t="str">
            <v>Điện nhĩ châm điều trị hội chứng vai gáy</v>
          </cell>
          <cell r="E1026">
            <v>2</v>
          </cell>
          <cell r="F1026">
            <v>78300</v>
          </cell>
        </row>
        <row r="1027">
          <cell r="B1027" t="str">
            <v>08.0165.0230</v>
          </cell>
          <cell r="C1027" t="str">
            <v>Điện nhĩ châm điều trị huyết áp thấp</v>
          </cell>
          <cell r="D1027" t="str">
            <v>Điện nhĩ châm điều trị huyết áp thấp</v>
          </cell>
          <cell r="E1027">
            <v>2</v>
          </cell>
          <cell r="F1027">
            <v>78300</v>
          </cell>
        </row>
        <row r="1028">
          <cell r="B1028" t="str">
            <v>08.0195.0230</v>
          </cell>
          <cell r="C1028" t="str">
            <v>Điện nhĩ châm điều trị liệt tứ chi do chấn thương cột sống</v>
          </cell>
          <cell r="D1028" t="str">
            <v>Điện nhĩ châm điều trị liệt tứ chi do chấn thương cột sống</v>
          </cell>
          <cell r="E1028">
            <v>2</v>
          </cell>
          <cell r="F1028">
            <v>78300</v>
          </cell>
        </row>
        <row r="1029">
          <cell r="B1029" t="str">
            <v>08.0201.0230</v>
          </cell>
          <cell r="C1029" t="str">
            <v>Điện nhĩ châm điều trị thống kinh</v>
          </cell>
          <cell r="D1029" t="str">
            <v>Điện nhĩ châm điều trị thống kinh</v>
          </cell>
          <cell r="E1029">
            <v>2</v>
          </cell>
          <cell r="F1029">
            <v>78300</v>
          </cell>
        </row>
        <row r="1030">
          <cell r="B1030" t="str">
            <v>08.0219.0230</v>
          </cell>
          <cell r="C1030" t="str">
            <v>Điện nhĩ châm điều trị ù tai</v>
          </cell>
          <cell r="D1030" t="str">
            <v>Điện nhĩ châm điều trị ù tai</v>
          </cell>
          <cell r="E1030">
            <v>2</v>
          </cell>
          <cell r="F1030">
            <v>78300</v>
          </cell>
        </row>
        <row r="1031">
          <cell r="B1031" t="str">
            <v>08.0185.0230</v>
          </cell>
          <cell r="C1031" t="str">
            <v>Điện nhĩ châm điều trị viêm bàng quang</v>
          </cell>
          <cell r="D1031" t="str">
            <v>Điện nhĩ châm điều trị viêm bàng quang</v>
          </cell>
          <cell r="E1031">
            <v>2</v>
          </cell>
          <cell r="F1031">
            <v>78300</v>
          </cell>
        </row>
        <row r="1032">
          <cell r="B1032" t="str">
            <v>08.0222.0230</v>
          </cell>
          <cell r="C1032" t="str">
            <v>Điện nhĩ châm điều trị rối loạn cảm giác nông</v>
          </cell>
          <cell r="D1032" t="str">
            <v>Điện nhĩ châm điều trị rối loạn cảm giác nông</v>
          </cell>
          <cell r="E1032">
            <v>2</v>
          </cell>
          <cell r="F1032">
            <v>78300</v>
          </cell>
        </row>
        <row r="1033">
          <cell r="B1033" t="str">
            <v>08.0202.0230</v>
          </cell>
          <cell r="C1033" t="str">
            <v>Điện nhĩ châm điều trị rối loạn kinh nguyệt</v>
          </cell>
          <cell r="D1033" t="str">
            <v>Điện nhĩ châm điều trị rối loạn kinh nguyệt</v>
          </cell>
          <cell r="E1033">
            <v>2</v>
          </cell>
          <cell r="F1033">
            <v>78300</v>
          </cell>
        </row>
        <row r="1034">
          <cell r="B1034" t="str">
            <v>08.0196.0230</v>
          </cell>
          <cell r="C1034" t="str">
            <v>Điện nhĩ châm điều trị rối loạn thần kinh chức năng sau chấn thương sọ não</v>
          </cell>
          <cell r="D1034" t="str">
            <v>Điện nhĩ châm điều trị rối loạn thần kinh chức năng sau chấn thương sọ não</v>
          </cell>
          <cell r="E1034">
            <v>2</v>
          </cell>
          <cell r="F1034">
            <v>78300</v>
          </cell>
        </row>
        <row r="1035">
          <cell r="B1035" t="str">
            <v>08.0223.0230</v>
          </cell>
          <cell r="C1035" t="str">
            <v>Điện nhĩ châm điều trị rối loạn thần kinh thực vật</v>
          </cell>
          <cell r="D1035" t="str">
            <v>Điện nhĩ châm điều trị rối loạn thần kinh thực vật</v>
          </cell>
          <cell r="E1035">
            <v>2</v>
          </cell>
          <cell r="F1035">
            <v>78300</v>
          </cell>
        </row>
        <row r="1036">
          <cell r="B1036" t="str">
            <v>08.0212.0230</v>
          </cell>
          <cell r="C1036" t="str">
            <v>Điện nhĩ châm điều trị rối loạn tiêu hóa</v>
          </cell>
          <cell r="D1036" t="str">
            <v>Điện nhĩ châm điều trị rối loạn tiêu hóa</v>
          </cell>
          <cell r="E1036">
            <v>2</v>
          </cell>
          <cell r="F1036">
            <v>78300</v>
          </cell>
        </row>
        <row r="1037">
          <cell r="B1037" t="str">
            <v>08.0188.0230</v>
          </cell>
          <cell r="C1037" t="str">
            <v>Điện nhĩ châm điều trị rối loạn tiểu tiện</v>
          </cell>
          <cell r="D1037" t="str">
            <v>Điện nhĩ châm điều trị rối loạn tiểu tiện</v>
          </cell>
          <cell r="E1037">
            <v>2</v>
          </cell>
          <cell r="F1037">
            <v>78300</v>
          </cell>
        </row>
        <row r="1038">
          <cell r="B1038" t="str">
            <v>08.0191.0230</v>
          </cell>
          <cell r="C1038" t="str">
            <v>Điện nhĩ châm điều trị sa tử cung</v>
          </cell>
          <cell r="D1038" t="str">
            <v>Điện nhĩ châm điều trị sa tử cung</v>
          </cell>
          <cell r="E1038">
            <v>2</v>
          </cell>
          <cell r="F1038">
            <v>78300</v>
          </cell>
        </row>
        <row r="1039">
          <cell r="B1039" t="str">
            <v>08.0167.0230</v>
          </cell>
          <cell r="C1039" t="str">
            <v>Điện nhĩ châm điều trị tắc tia sữa</v>
          </cell>
          <cell r="D1039" t="str">
            <v>Điện nhĩ châm điều trị tắc tia sữa</v>
          </cell>
          <cell r="E1039">
            <v>2</v>
          </cell>
          <cell r="F1039">
            <v>78300</v>
          </cell>
        </row>
        <row r="1040">
          <cell r="B1040" t="str">
            <v>08.0208.0230</v>
          </cell>
          <cell r="C1040" t="str">
            <v>Điện nhĩ châm điều trị táo bón kéo dài</v>
          </cell>
          <cell r="D1040" t="str">
            <v>Điện nhĩ châm điều trị táo bón kéo dài</v>
          </cell>
          <cell r="E1040">
            <v>2</v>
          </cell>
          <cell r="F1040">
            <v>78300</v>
          </cell>
        </row>
        <row r="1041">
          <cell r="B1041" t="str">
            <v>08.0193.0230</v>
          </cell>
          <cell r="C1041" t="str">
            <v>Điện nhĩ châm điều trị thất vận ngôn</v>
          </cell>
          <cell r="D1041" t="str">
            <v>Điện nhĩ châm điều trị thất vận ngôn</v>
          </cell>
          <cell r="E1041">
            <v>2</v>
          </cell>
          <cell r="F1041">
            <v>78300</v>
          </cell>
        </row>
        <row r="1042">
          <cell r="B1042" t="str">
            <v>08.0168.0230</v>
          </cell>
          <cell r="C1042" t="str">
            <v>Điện nhĩ châm điều trị thiểu năng tuần hoàn não mạn tính</v>
          </cell>
          <cell r="D1042" t="str">
            <v>Điện nhĩ châm điều trị thiểu năng tuần hoàn não mạn tính</v>
          </cell>
          <cell r="E1042">
            <v>2</v>
          </cell>
          <cell r="F1042">
            <v>78300</v>
          </cell>
        </row>
        <row r="1043">
          <cell r="B1043" t="str">
            <v>08.0226.0230</v>
          </cell>
          <cell r="C1043" t="str">
            <v>Điện nhĩ châm điều trị viêm đa rễ, đa dây thần kinh</v>
          </cell>
          <cell r="D1043" t="str">
            <v>Điện nhĩ châm điều trị viêm đa rễ, đa dây thần kinh</v>
          </cell>
          <cell r="E1043">
            <v>2</v>
          </cell>
          <cell r="F1043">
            <v>78300</v>
          </cell>
        </row>
        <row r="1044">
          <cell r="B1044" t="str">
            <v>08.0204.0230</v>
          </cell>
          <cell r="C1044" t="str">
            <v>Điện nhĩ châm điều trị viêm kết mạc</v>
          </cell>
          <cell r="D1044" t="str">
            <v>Điện nhĩ châm điều trị viêm kết mạc</v>
          </cell>
          <cell r="E1044">
            <v>2</v>
          </cell>
          <cell r="F1044">
            <v>78300</v>
          </cell>
        </row>
        <row r="1045">
          <cell r="B1045" t="str">
            <v>08.0215.0230</v>
          </cell>
          <cell r="C1045" t="str">
            <v>Điện nhĩ châm điều trị viêm khớp dạng thấp</v>
          </cell>
          <cell r="D1045" t="str">
            <v>Điện nhĩ châm điều trị viêm khớp dạng thấp</v>
          </cell>
          <cell r="E1045">
            <v>2</v>
          </cell>
          <cell r="F1045">
            <v>78300</v>
          </cell>
        </row>
        <row r="1046">
          <cell r="B1046" t="str">
            <v>08.0209.0230</v>
          </cell>
          <cell r="C1046" t="str">
            <v>Điện nhĩ châm điều trị viêm mũi xoang</v>
          </cell>
          <cell r="D1046" t="str">
            <v>Điện nhĩ châm điều trị viêm mũi xoang</v>
          </cell>
          <cell r="E1046">
            <v>2</v>
          </cell>
          <cell r="F1046">
            <v>78300</v>
          </cell>
        </row>
        <row r="1047">
          <cell r="B1047" t="str">
            <v>08.0216.0230</v>
          </cell>
          <cell r="C1047" t="str">
            <v>Điện nhĩ châm điều trị viêm quanh khớp vai</v>
          </cell>
          <cell r="D1047" t="str">
            <v>Điện nhĩ châm điều trị viêm quanh khớp vai</v>
          </cell>
          <cell r="E1047">
            <v>2</v>
          </cell>
          <cell r="F1047">
            <v>78300</v>
          </cell>
        </row>
        <row r="1048">
          <cell r="B1048" t="str">
            <v>08.0205.0230</v>
          </cell>
          <cell r="C1048" t="str">
            <v>Điện nhĩ châm điều trị viêm thần kinh thị giác sau giai đoạn cấp</v>
          </cell>
          <cell r="D1048" t="str">
            <v>Điện nhĩ châm điều trị viêm thần kinh thị giác sau giai đoạn cấp</v>
          </cell>
          <cell r="E1048">
            <v>2</v>
          </cell>
          <cell r="F1048">
            <v>78300</v>
          </cell>
        </row>
        <row r="1049">
          <cell r="B1049" t="str">
            <v>03.0773.0234</v>
          </cell>
          <cell r="C1049" t="str">
            <v>Điều trị bằng các dòng điện xung</v>
          </cell>
          <cell r="D1049" t="str">
            <v>Điều trị bằng các dòng điện xung</v>
          </cell>
          <cell r="E1049">
            <v>3</v>
          </cell>
          <cell r="F1049">
            <v>44900</v>
          </cell>
        </row>
        <row r="1050">
          <cell r="B1050" t="str">
            <v>17.0007.0234</v>
          </cell>
          <cell r="C1050" t="str">
            <v>Điều trị bằng các dòng điện xung</v>
          </cell>
          <cell r="D1050" t="str">
            <v>Điều trị bằng các dòng điện xung</v>
          </cell>
          <cell r="E1050">
            <v>3</v>
          </cell>
          <cell r="F1050">
            <v>44900</v>
          </cell>
        </row>
        <row r="1051">
          <cell r="B1051" t="str">
            <v>08.0481.0235</v>
          </cell>
          <cell r="C1051" t="str">
            <v>Giác hơi điều trị các chứng đau</v>
          </cell>
          <cell r="D1051" t="str">
            <v>Giác hơi điều trị các chứng đau</v>
          </cell>
          <cell r="E1051">
            <v>3</v>
          </cell>
          <cell r="F1051">
            <v>36700</v>
          </cell>
        </row>
        <row r="1052">
          <cell r="B1052" t="str">
            <v>11.0099.0237</v>
          </cell>
          <cell r="C1052" t="str">
            <v>Điều trị tổn thương bỏng bằng máy sưởi ấm bức xạ</v>
          </cell>
          <cell r="D1052" t="str">
            <v>Điều trị tổn thương bỏng bằng máy sưởi ấm bức xạ</v>
          </cell>
          <cell r="E1052">
            <v>2</v>
          </cell>
          <cell r="F1052">
            <v>40900</v>
          </cell>
        </row>
        <row r="1053">
          <cell r="B1053" t="str">
            <v>13.0051.0237</v>
          </cell>
          <cell r="C1053" t="str">
            <v>Điều trị tắc tia sữa bằng sóng ngắn, hồng ngoại [ hồng ngoại]</v>
          </cell>
          <cell r="D1053" t="str">
            <v>Điều trị tắc tia sữa bằng sóng ngắn, hồng ngoại [ hồng ngoại]</v>
          </cell>
          <cell r="F1053">
            <v>40900</v>
          </cell>
        </row>
        <row r="1054">
          <cell r="B1054" t="str">
            <v>17.0011.0237</v>
          </cell>
          <cell r="C1054" t="str">
            <v>Điều trị bằng tia hồng ngoại</v>
          </cell>
          <cell r="D1054" t="str">
            <v>Điều trị bằng tia hồng ngoại</v>
          </cell>
          <cell r="F1054">
            <v>40900</v>
          </cell>
        </row>
        <row r="1055">
          <cell r="B1055" t="str">
            <v>08.0013.0238</v>
          </cell>
          <cell r="C1055" t="str">
            <v>Kéo nắn cột sống cổ</v>
          </cell>
          <cell r="D1055" t="str">
            <v>Kéo nắn cột sống cổ</v>
          </cell>
          <cell r="E1055">
            <v>2</v>
          </cell>
          <cell r="F1055">
            <v>54800</v>
          </cell>
        </row>
        <row r="1056">
          <cell r="B1056" t="str">
            <v>08.0014.0238</v>
          </cell>
          <cell r="C1056" t="str">
            <v>Kéo nắn cột sống thắt lưng</v>
          </cell>
          <cell r="D1056" t="str">
            <v>Kéo nắn cột sống thắt lưng</v>
          </cell>
          <cell r="E1056">
            <v>2</v>
          </cell>
          <cell r="F1056">
            <v>54800</v>
          </cell>
        </row>
        <row r="1057">
          <cell r="B1057" t="str">
            <v>17.0134.0240</v>
          </cell>
          <cell r="C1057" t="str">
            <v>Kỹ thuật tập đường ruột cho người bệnh tổn thương tủy sống</v>
          </cell>
          <cell r="D1057" t="str">
            <v>Kỹ thuật tập đường ruột cho người bệnh tổn thương tủy sống</v>
          </cell>
          <cell r="E1057">
            <v>3</v>
          </cell>
          <cell r="F1057">
            <v>219700</v>
          </cell>
        </row>
        <row r="1058">
          <cell r="B1058" t="str">
            <v>17.0147.0241</v>
          </cell>
          <cell r="C1058" t="str">
            <v>Kỹ thuật sử dụng áo nẹp chỉnh hình cột sống ngực - thắt lưng TLSO (điều trị cong vẹo cột sống)</v>
          </cell>
          <cell r="D1058" t="str">
            <v>Kỹ thuật sử dụng áo nẹp chỉnh hình cột sống ngực - thắt lưng TLSO (điều trị cong vẹo cột sống)</v>
          </cell>
          <cell r="F1058">
            <v>59300</v>
          </cell>
        </row>
        <row r="1059">
          <cell r="B1059" t="str">
            <v>08.0179.0230</v>
          </cell>
          <cell r="C1059" t="str">
            <v>Điện nhĩ châm phục hồi chức năng cho trẻ bại liệt</v>
          </cell>
          <cell r="D1059" t="str">
            <v>Điện nhĩ châm phục hồi chức năng cho trẻ bại liệt</v>
          </cell>
          <cell r="E1059">
            <v>2</v>
          </cell>
          <cell r="F1059">
            <v>78300</v>
          </cell>
        </row>
        <row r="1060">
          <cell r="B1060" t="str">
            <v>03.0772.0231</v>
          </cell>
          <cell r="C1060" t="str">
            <v>Điều trị bằng điện phân thuốc</v>
          </cell>
          <cell r="D1060" t="str">
            <v>Điều trị bằng điện phân thuốc</v>
          </cell>
          <cell r="E1060">
            <v>3</v>
          </cell>
          <cell r="F1060">
            <v>48900</v>
          </cell>
        </row>
        <row r="1061">
          <cell r="B1061" t="str">
            <v>17.0006.0231</v>
          </cell>
          <cell r="C1061" t="str">
            <v>Điều trị bằng điện phân dẫn thuốc</v>
          </cell>
          <cell r="D1061" t="str">
            <v>Điều trị bằng điện phân dẫn thuốc</v>
          </cell>
          <cell r="E1061">
            <v>3</v>
          </cell>
          <cell r="F1061">
            <v>48900</v>
          </cell>
        </row>
        <row r="1062">
          <cell r="B1062" t="str">
            <v>17.0005.0231</v>
          </cell>
          <cell r="C1062" t="str">
            <v>Điều trị bằng dòng điện một chiều đều</v>
          </cell>
          <cell r="D1062" t="str">
            <v>Điều trị bằng dòng điện một chiều đều</v>
          </cell>
          <cell r="E1062">
            <v>3</v>
          </cell>
          <cell r="F1062">
            <v>48900</v>
          </cell>
        </row>
        <row r="1063">
          <cell r="B1063" t="str">
            <v>17.0004.0232</v>
          </cell>
          <cell r="C1063" t="str">
            <v>Điều trị bằng từ trường</v>
          </cell>
          <cell r="D1063" t="str">
            <v>Điều trị bằng từ trường</v>
          </cell>
          <cell r="E1063">
            <v>3</v>
          </cell>
          <cell r="F1063">
            <v>41900</v>
          </cell>
        </row>
        <row r="1064">
          <cell r="B1064" t="str">
            <v>08.0482.0235</v>
          </cell>
          <cell r="C1064" t="str">
            <v>Giác hơi điều trị cảm cúm</v>
          </cell>
          <cell r="D1064" t="str">
            <v>Giác hơi điều trị cảm cúm</v>
          </cell>
          <cell r="E1064">
            <v>3</v>
          </cell>
          <cell r="F1064">
            <v>36700</v>
          </cell>
        </row>
        <row r="1065">
          <cell r="B1065" t="str">
            <v>08.0479.0235</v>
          </cell>
          <cell r="C1065" t="str">
            <v>Giác hơi điều trị ngoại cảm phong hàn</v>
          </cell>
          <cell r="D1065" t="str">
            <v>Giác hơi điều trị ngoại cảm phong hàn</v>
          </cell>
          <cell r="E1065">
            <v>3</v>
          </cell>
          <cell r="F1065">
            <v>36700</v>
          </cell>
        </row>
        <row r="1066">
          <cell r="B1066" t="str">
            <v>08.0480.0235</v>
          </cell>
          <cell r="C1066" t="str">
            <v>Giác hơi điều trị ngoại cảm phong nhiệt</v>
          </cell>
          <cell r="D1066" t="str">
            <v>Giác hơi điều trị ngoại cảm phong nhiệt</v>
          </cell>
          <cell r="E1066">
            <v>3</v>
          </cell>
          <cell r="F1066">
            <v>36700</v>
          </cell>
        </row>
        <row r="1067">
          <cell r="B1067" t="str">
            <v>17.0010.0236</v>
          </cell>
          <cell r="C1067" t="str">
            <v>Điều trị bằng dòng giao thoa</v>
          </cell>
          <cell r="D1067" t="str">
            <v>Điều trị bằng dòng giao thoa</v>
          </cell>
          <cell r="E1067">
            <v>3</v>
          </cell>
          <cell r="F1067">
            <v>30800</v>
          </cell>
        </row>
        <row r="1068">
          <cell r="B1068" t="str">
            <v>03.0774.0237</v>
          </cell>
          <cell r="C1068" t="str">
            <v>Điều trị bằng tia hồng ngoại</v>
          </cell>
          <cell r="D1068" t="str">
            <v>Điều trị bằng tia hồng ngoại</v>
          </cell>
          <cell r="F1068">
            <v>40900</v>
          </cell>
        </row>
        <row r="1069">
          <cell r="B1069" t="str">
            <v>17.0078.0238</v>
          </cell>
          <cell r="C1069" t="str">
            <v>Kỹ thuật kéo nắn trị liệu</v>
          </cell>
          <cell r="D1069" t="str">
            <v>Kỹ thuật kéo nắn trị liệu</v>
          </cell>
          <cell r="E1069">
            <v>3</v>
          </cell>
          <cell r="F1069">
            <v>54800</v>
          </cell>
        </row>
        <row r="1070">
          <cell r="B1070" t="str">
            <v>17.0148.0241</v>
          </cell>
          <cell r="C1070" t="str">
            <v>Kỹ thuật sử dụng áo nẹp chỉnh hình cột sống thắt lưng LSO (điều trị cong vẹo cột sống)</v>
          </cell>
          <cell r="D1070" t="str">
            <v>Kỹ thuật sử dụng áo nẹp chỉnh hình cột sống thắt lưng LSO (điều trị cong vẹo cột sống)</v>
          </cell>
          <cell r="F1070">
            <v>59300</v>
          </cell>
        </row>
        <row r="1071">
          <cell r="B1071" t="str">
            <v>17.0144.0241</v>
          </cell>
          <cell r="C1071" t="str">
            <v>Kỹ thuật sử dụng chân giả tháo khớp háng</v>
          </cell>
          <cell r="D1071" t="str">
            <v>Kỹ thuật sử dụng chân giả tháo khớp háng</v>
          </cell>
          <cell r="F1071">
            <v>59300</v>
          </cell>
        </row>
        <row r="1072">
          <cell r="B1072" t="str">
            <v>17.0145.0241</v>
          </cell>
          <cell r="C1072" t="str">
            <v>Kỹ thuật sử dụng chân giả trên gối</v>
          </cell>
          <cell r="D1072" t="str">
            <v>Kỹ thuật sử dụng chân giả trên gối</v>
          </cell>
          <cell r="F1072">
            <v>59300</v>
          </cell>
        </row>
        <row r="1073">
          <cell r="B1073" t="str">
            <v>17.0151.0241</v>
          </cell>
          <cell r="C1073" t="str">
            <v>Kỹ thuật sử dụng nẹp gối cổ bàn chân KAFO</v>
          </cell>
          <cell r="D1073" t="str">
            <v>Kỹ thuật sử dụng nẹp gối cổ bàn chân KAFO</v>
          </cell>
          <cell r="F1073">
            <v>59300</v>
          </cell>
        </row>
        <row r="1074">
          <cell r="B1074" t="str">
            <v>03.0782.0242</v>
          </cell>
          <cell r="C1074" t="str">
            <v>Thông tiểu ngắt quãng trong PHCN tổn thương tủy sống</v>
          </cell>
          <cell r="D1074" t="str">
            <v>Thông tiểu ngắt quãng trong PHCN tổn thương tủy sống</v>
          </cell>
          <cell r="F1074">
            <v>162700</v>
          </cell>
        </row>
        <row r="1075">
          <cell r="B1075" t="str">
            <v>08.0018.0246</v>
          </cell>
          <cell r="C1075" t="str">
            <v>Nắn, bó gãy xương cẳng chân bằng phương pháp YHCT</v>
          </cell>
          <cell r="D1075" t="str">
            <v>Nắn, bó gãy xương cẳng chân bằng phương pháp YHCT</v>
          </cell>
          <cell r="F1075">
            <v>119200</v>
          </cell>
        </row>
        <row r="1076">
          <cell r="B1076" t="str">
            <v>08.0017.0248</v>
          </cell>
          <cell r="C1076" t="str">
            <v>Nắn, bó gãy xương cánh tay bằng phương pháp YHCT</v>
          </cell>
          <cell r="D1076" t="str">
            <v>Nắn, bó gãy xương cánh tay bằng phương pháp YHCT</v>
          </cell>
          <cell r="F1076">
            <v>119200</v>
          </cell>
        </row>
        <row r="1077">
          <cell r="B1077" t="str">
            <v>03.0281.0249</v>
          </cell>
          <cell r="C1077" t="str">
            <v>Ngâm thuốc YHCT toàn thân</v>
          </cell>
          <cell r="D1077" t="str">
            <v>Ngâm thuốc YHCT toàn thân</v>
          </cell>
          <cell r="E1077">
            <v>3</v>
          </cell>
          <cell r="F1077">
            <v>54800</v>
          </cell>
        </row>
        <row r="1078">
          <cell r="B1078" t="str">
            <v>17.0146.0241</v>
          </cell>
          <cell r="C1078" t="str">
            <v>Kỹ thuật sử dụng chân giả dưới gối</v>
          </cell>
          <cell r="D1078" t="str">
            <v>Kỹ thuật sử dụng chân giả dưới gối</v>
          </cell>
          <cell r="F1078">
            <v>59300</v>
          </cell>
        </row>
        <row r="1079">
          <cell r="B1079" t="str">
            <v>17.0153.0241</v>
          </cell>
          <cell r="C1079" t="str">
            <v>Kỹ thuật sử dụng nẹp bàn chân FO</v>
          </cell>
          <cell r="D1079" t="str">
            <v>Kỹ thuật sử dụng nẹp bàn chân FO</v>
          </cell>
          <cell r="F1079">
            <v>59300</v>
          </cell>
        </row>
        <row r="1080">
          <cell r="B1080" t="str">
            <v>17.0152.0241</v>
          </cell>
          <cell r="C1080" t="str">
            <v>Kỹ thuật sử dụng nẹp cổ bàn chân AFO</v>
          </cell>
          <cell r="D1080" t="str">
            <v>Kỹ thuật sử dụng nẹp cổ bàn chân AFO</v>
          </cell>
          <cell r="F1080">
            <v>59300</v>
          </cell>
        </row>
        <row r="1081">
          <cell r="B1081" t="str">
            <v>17.0149.0241</v>
          </cell>
          <cell r="C1081" t="str">
            <v>Kỹ thuật sử dụng nẹp cổ bàn tay WHO</v>
          </cell>
          <cell r="D1081" t="str">
            <v>Kỹ thuật sử dụng nẹp cổ bàn tay WHO</v>
          </cell>
          <cell r="F1081">
            <v>59300</v>
          </cell>
        </row>
        <row r="1082">
          <cell r="B1082" t="str">
            <v>17.0143.0241</v>
          </cell>
          <cell r="C1082" t="str">
            <v>Kỹ thuật sử dụng nẹp dạng khớp háng (SWASH)</v>
          </cell>
          <cell r="D1082" t="str">
            <v>Kỹ thuật sử dụng nẹp dạng khớp háng (SWASH)</v>
          </cell>
          <cell r="F1082">
            <v>59300</v>
          </cell>
        </row>
        <row r="1083">
          <cell r="B1083" t="str">
            <v>17.0150.0241</v>
          </cell>
          <cell r="C1083" t="str">
            <v>Kỹ thuật sử dụng nẹp trên gối có khớp háng HKAFO</v>
          </cell>
          <cell r="D1083" t="str">
            <v>Kỹ thuật sử dụng nẹp trên gối có khớp háng HKAFO</v>
          </cell>
          <cell r="F1083">
            <v>59300</v>
          </cell>
        </row>
        <row r="1084">
          <cell r="B1084" t="str">
            <v>17.0142.0241</v>
          </cell>
          <cell r="C1084" t="str">
            <v>Kỹ thuật sử dụng tay giả dưới khuỷu</v>
          </cell>
          <cell r="D1084" t="str">
            <v>Kỹ thuật sử dụng tay giả dưới khuỷu</v>
          </cell>
          <cell r="F1084">
            <v>59300</v>
          </cell>
        </row>
        <row r="1085">
          <cell r="B1085" t="str">
            <v>17.0141.0241</v>
          </cell>
          <cell r="C1085" t="str">
            <v>Kỹ thuật sử dụng tay giả trên khuỷu</v>
          </cell>
          <cell r="D1085" t="str">
            <v>Kỹ thuật sử dụng tay giả trên khuỷu</v>
          </cell>
          <cell r="F1085">
            <v>59300</v>
          </cell>
        </row>
        <row r="1086">
          <cell r="B1086" t="str">
            <v>17.0133.0242</v>
          </cell>
          <cell r="C1086" t="str">
            <v>Kỹ thuật thông tiểu ngắt quãng trong phục hồi chức năng tủy sống</v>
          </cell>
          <cell r="D1086" t="str">
            <v>Kỹ thuật thông tiểu ngắt quãng trong phục hồi chức năng tủy sống</v>
          </cell>
          <cell r="F1086">
            <v>162700</v>
          </cell>
        </row>
        <row r="1087">
          <cell r="B1087" t="str">
            <v>17.0012.0243</v>
          </cell>
          <cell r="C1087" t="str">
            <v>Điều trị bằng laser công suất thấp</v>
          </cell>
          <cell r="D1087" t="str">
            <v>Điều trị bằng laser công suất thấp</v>
          </cell>
          <cell r="F1087">
            <v>52100</v>
          </cell>
        </row>
        <row r="1088">
          <cell r="B1088" t="str">
            <v>08.0011.0243</v>
          </cell>
          <cell r="C1088" t="str">
            <v>laser châm</v>
          </cell>
          <cell r="D1088" t="str">
            <v>laser châm</v>
          </cell>
          <cell r="E1088">
            <v>2</v>
          </cell>
          <cell r="F1088">
            <v>52100</v>
          </cell>
        </row>
        <row r="1089">
          <cell r="B1089" t="str">
            <v>11.0120.0244</v>
          </cell>
          <cell r="C1089" t="str">
            <v>Điều trị vết thương chậm liền bằng laser he-ne</v>
          </cell>
          <cell r="D1089" t="str">
            <v>Điều trị vết thương chậm liền bằng laser he-ne</v>
          </cell>
          <cell r="E1089">
            <v>3</v>
          </cell>
          <cell r="F1089">
            <v>36600</v>
          </cell>
        </row>
        <row r="1090">
          <cell r="B1090" t="str">
            <v>03.0279.0246</v>
          </cell>
          <cell r="C1090" t="str">
            <v>Nắn, bó gãy xương cẳng chân bằng phương pháp YHCT</v>
          </cell>
          <cell r="D1090" t="str">
            <v>Nắn, bó gãy xương cẳng chân bằng phương pháp YHCT</v>
          </cell>
          <cell r="F1090">
            <v>119200</v>
          </cell>
        </row>
        <row r="1091">
          <cell r="B1091" t="str">
            <v>03.0277.0247</v>
          </cell>
          <cell r="C1091" t="str">
            <v>Nắn, bó gãy xương cẳng tay bằng phương pháp YHCT</v>
          </cell>
          <cell r="D1091" t="str">
            <v>Nắn, bó gãy xương cẳng tay bằng phương pháp YHCT</v>
          </cell>
          <cell r="F1091">
            <v>119200</v>
          </cell>
        </row>
        <row r="1092">
          <cell r="B1092" t="str">
            <v>08.0016.0247</v>
          </cell>
          <cell r="C1092" t="str">
            <v>Nắn, bó gãy xương cẳng tay bằng phương pháp YHCT</v>
          </cell>
          <cell r="D1092" t="str">
            <v>Nắn, bó gãy xương cẳng tay bằng phương pháp YHCT</v>
          </cell>
          <cell r="F1092">
            <v>119200</v>
          </cell>
        </row>
        <row r="1093">
          <cell r="B1093" t="str">
            <v>03.0278.0248</v>
          </cell>
          <cell r="C1093" t="str">
            <v>Nắn, bó gãy xương cánh tay bằng phương pháp YHCT</v>
          </cell>
          <cell r="D1093" t="str">
            <v>Nắn, bó gãy xương cánh tay bằng phương pháp YHCT</v>
          </cell>
          <cell r="F1093">
            <v>119200</v>
          </cell>
        </row>
        <row r="1094">
          <cell r="B1094" t="str">
            <v>03.0285.0249</v>
          </cell>
          <cell r="C1094" t="str">
            <v>Ngâm thuốc YHCT bộ phận</v>
          </cell>
          <cell r="D1094" t="str">
            <v>Ngâm thuốc YHCT bộ phận</v>
          </cell>
          <cell r="E1094">
            <v>3</v>
          </cell>
          <cell r="F1094">
            <v>54800</v>
          </cell>
        </row>
        <row r="1095">
          <cell r="B1095" t="str">
            <v>08.0024.0249</v>
          </cell>
          <cell r="C1095" t="str">
            <v>Ngâm thuốc YHCT bộ phận</v>
          </cell>
          <cell r="D1095" t="str">
            <v>Ngâm thuốc YHCT bộ phận</v>
          </cell>
          <cell r="E1095">
            <v>3</v>
          </cell>
          <cell r="F1095">
            <v>54800</v>
          </cell>
        </row>
        <row r="1096">
          <cell r="B1096" t="str">
            <v>08.0023.0249</v>
          </cell>
          <cell r="C1096" t="str">
            <v>Ngâm thuốc YHCT toàn thân</v>
          </cell>
          <cell r="D1096" t="str">
            <v>Ngâm thuốc YHCT toàn thân</v>
          </cell>
          <cell r="E1096">
            <v>3</v>
          </cell>
          <cell r="F1096">
            <v>54800</v>
          </cell>
        </row>
        <row r="1097">
          <cell r="B1097" t="str">
            <v>03.0284.0252</v>
          </cell>
          <cell r="C1097" t="str">
            <v>Sắc thuốc thang</v>
          </cell>
          <cell r="D1097" t="str">
            <v>Sắc thuốc thang</v>
          </cell>
          <cell r="E1097">
            <v>3</v>
          </cell>
          <cell r="F1097">
            <v>14000</v>
          </cell>
        </row>
        <row r="1098">
          <cell r="B1098" t="str">
            <v>08.0022.0252</v>
          </cell>
          <cell r="C1098" t="str">
            <v>Sắc thuốc thang</v>
          </cell>
          <cell r="D1098" t="str">
            <v>Sắc thuốc thang</v>
          </cell>
          <cell r="F1098">
            <v>14000</v>
          </cell>
        </row>
        <row r="1099">
          <cell r="B1099" t="str">
            <v>08.0015.0252</v>
          </cell>
          <cell r="C1099" t="str">
            <v>Sắc thuốc thang và đóng gói thuốc bằng máy</v>
          </cell>
          <cell r="D1099" t="str">
            <v>Sắc thuốc thang và đóng gói thuốc bằng máy</v>
          </cell>
          <cell r="F1099">
            <v>14000</v>
          </cell>
        </row>
        <row r="1100">
          <cell r="B1100" t="str">
            <v>17.0008.0253</v>
          </cell>
          <cell r="C1100" t="str">
            <v>Điều trị bằng siêu âm</v>
          </cell>
          <cell r="D1100" t="str">
            <v>Điều trị bằng siêu âm</v>
          </cell>
          <cell r="E1100">
            <v>3</v>
          </cell>
          <cell r="F1100">
            <v>48700</v>
          </cell>
        </row>
        <row r="1101">
          <cell r="B1101" t="str">
            <v>17.0002.0254</v>
          </cell>
          <cell r="C1101" t="str">
            <v>Điều trị bằng sóng cực ngắn</v>
          </cell>
          <cell r="D1101" t="str">
            <v>Điều trị bằng sóng cực ngắn</v>
          </cell>
          <cell r="E1101">
            <v>3</v>
          </cell>
          <cell r="F1101">
            <v>41100</v>
          </cell>
        </row>
        <row r="1102">
          <cell r="B1102" t="str">
            <v>17.0001.0254</v>
          </cell>
          <cell r="C1102" t="str">
            <v>Điều trị bằng sóng ngắn</v>
          </cell>
          <cell r="D1102" t="str">
            <v>Điều trị bằng sóng ngắn</v>
          </cell>
          <cell r="E1102">
            <v>3</v>
          </cell>
          <cell r="F1102">
            <v>41100</v>
          </cell>
        </row>
        <row r="1103">
          <cell r="B1103" t="str">
            <v>03.0708.0253</v>
          </cell>
          <cell r="C1103" t="str">
            <v>Siêu âm điều trị</v>
          </cell>
          <cell r="D1103" t="str">
            <v>Siêu âm điều trị</v>
          </cell>
          <cell r="E1103">
            <v>3</v>
          </cell>
          <cell r="F1103">
            <v>48700</v>
          </cell>
        </row>
        <row r="1104">
          <cell r="B1104" t="str">
            <v>03.0705.0254</v>
          </cell>
          <cell r="C1104" t="str">
            <v>Điều trị bằng sóng ngắn và sóng cực ngắn</v>
          </cell>
          <cell r="D1104" t="str">
            <v>Điều trị bằng sóng ngắn và sóng cực ngắn</v>
          </cell>
          <cell r="E1104">
            <v>3</v>
          </cell>
          <cell r="F1104">
            <v>41100</v>
          </cell>
        </row>
        <row r="1105">
          <cell r="B1105" t="str">
            <v>13.0051.0254</v>
          </cell>
          <cell r="C1105" t="str">
            <v>Điều trị tắc tia sữa bằng sóng ngắn, hồng ngoại [sóng ngắn]</v>
          </cell>
          <cell r="D1105" t="str">
            <v>Điều trị tắc tia sữa bằng sóng ngắn, hồng ngoại [sóng ngắn]</v>
          </cell>
          <cell r="F1105">
            <v>41100</v>
          </cell>
        </row>
        <row r="1106">
          <cell r="B1106" t="str">
            <v>17.0111.0265</v>
          </cell>
          <cell r="C1106" t="str">
            <v>Tập sửa lỗi phát âm</v>
          </cell>
          <cell r="D1106" t="str">
            <v>Tập sửa lỗi phát âm</v>
          </cell>
          <cell r="F1106">
            <v>124000</v>
          </cell>
        </row>
        <row r="1107">
          <cell r="B1107" t="str">
            <v>03.0892.0266</v>
          </cell>
          <cell r="C1107" t="str">
            <v>Tập vận động đoạn chi 30 phút</v>
          </cell>
          <cell r="D1107" t="str">
            <v>Tập vận động đoạn chi 30 phút</v>
          </cell>
          <cell r="E1107">
            <v>3</v>
          </cell>
          <cell r="F1107">
            <v>51800</v>
          </cell>
        </row>
        <row r="1108">
          <cell r="B1108" t="str">
            <v>17.0003.0254</v>
          </cell>
          <cell r="C1108" t="str">
            <v>Điều trị bằng vi sóng</v>
          </cell>
          <cell r="D1108" t="str">
            <v>Điều trị bằng vi sóng</v>
          </cell>
          <cell r="E1108">
            <v>3</v>
          </cell>
          <cell r="F1108">
            <v>41100</v>
          </cell>
        </row>
        <row r="1109">
          <cell r="B1109" t="str">
            <v>17.0009.0255</v>
          </cell>
          <cell r="C1109" t="str">
            <v>Điều trị bằng sóng xung kích</v>
          </cell>
          <cell r="D1109" t="str">
            <v>Điều trị bằng sóng xung kích</v>
          </cell>
          <cell r="E1109">
            <v>3</v>
          </cell>
          <cell r="F1109">
            <v>71200</v>
          </cell>
        </row>
        <row r="1110">
          <cell r="B1110" t="str">
            <v>17.0102.0258</v>
          </cell>
          <cell r="C1110" t="str">
            <v>Tập tri giác và nhận thức</v>
          </cell>
          <cell r="D1110" t="str">
            <v>Tập tri giác và nhận thức</v>
          </cell>
          <cell r="E1110">
            <v>3</v>
          </cell>
          <cell r="F1110">
            <v>51400</v>
          </cell>
        </row>
        <row r="1111">
          <cell r="B1111" t="str">
            <v>17.0108.0260</v>
          </cell>
          <cell r="C1111" t="str">
            <v>Tập giao tiếp (ngôn ngữ ký hiệu, hình ảnh…)</v>
          </cell>
          <cell r="D1111" t="str">
            <v>Tập giao tiếp (ngôn ngữ ký hiệu, hình ảnh…)</v>
          </cell>
          <cell r="F1111">
            <v>77500</v>
          </cell>
        </row>
        <row r="1112">
          <cell r="B1112" t="str">
            <v>03.0901.0261</v>
          </cell>
          <cell r="C1112" t="str">
            <v>Tập luyện với ghế tập cơ 4 đầu đùi</v>
          </cell>
          <cell r="D1112" t="str">
            <v>Tập luyện với ghế tập cơ 4 đầu đùi</v>
          </cell>
          <cell r="F1112">
            <v>14700</v>
          </cell>
        </row>
        <row r="1113">
          <cell r="B1113" t="str">
            <v>17.0070.0261</v>
          </cell>
          <cell r="C1113" t="str">
            <v>Tập với ghế tập mạnh cơ tứ đầu đùi</v>
          </cell>
          <cell r="D1113" t="str">
            <v>Tập với ghế tập mạnh cơ tứ đầu đùi</v>
          </cell>
          <cell r="F1113">
            <v>14700</v>
          </cell>
        </row>
        <row r="1114">
          <cell r="B1114" t="str">
            <v>17.0091.0262</v>
          </cell>
          <cell r="C1114" t="str">
            <v>Tập mạnh cơ đáy chậu (cơ sàn chậu, pelvis floor)</v>
          </cell>
          <cell r="D1114" t="str">
            <v>Tập mạnh cơ đáy chậu (cơ sàn chậu, pelvis floor)</v>
          </cell>
          <cell r="E1114">
            <v>3</v>
          </cell>
          <cell r="F1114">
            <v>318700</v>
          </cell>
        </row>
        <row r="1115">
          <cell r="B1115" t="str">
            <v>17.0109.0265</v>
          </cell>
          <cell r="C1115" t="str">
            <v>Tập cho người thất ngôn</v>
          </cell>
          <cell r="D1115" t="str">
            <v>Tập cho người thất ngôn</v>
          </cell>
          <cell r="E1115">
            <v>3</v>
          </cell>
          <cell r="F1115">
            <v>124000</v>
          </cell>
        </row>
        <row r="1116">
          <cell r="B1116" t="str">
            <v>17.0033.0266</v>
          </cell>
          <cell r="C1116" t="str">
            <v>Kỹ thuật tập tay và bàn tay cho người bệnh liệt nửa người</v>
          </cell>
          <cell r="D1116" t="str">
            <v>Kỹ thuật tập tay và bàn tay cho người bệnh liệt nửa người</v>
          </cell>
          <cell r="E1116">
            <v>3</v>
          </cell>
          <cell r="F1116">
            <v>51800</v>
          </cell>
        </row>
        <row r="1117">
          <cell r="B1117" t="str">
            <v>03.0894.0267</v>
          </cell>
          <cell r="C1117" t="str">
            <v>Tập vận động toàn thân 30 phút</v>
          </cell>
          <cell r="D1117" t="str">
            <v>Tập vận động toàn thân 30 phút</v>
          </cell>
          <cell r="E1117">
            <v>3</v>
          </cell>
          <cell r="F1117">
            <v>59300</v>
          </cell>
        </row>
        <row r="1118">
          <cell r="B1118" t="str">
            <v>17.0034.0267</v>
          </cell>
          <cell r="C1118" t="str">
            <v>Kỹ thuật tập đứng và đi cho người bệnh liệt nửa người</v>
          </cell>
          <cell r="D1118" t="str">
            <v>Kỹ thuật tập đứng và đi cho người bệnh liệt nửa người</v>
          </cell>
          <cell r="E1118">
            <v>3</v>
          </cell>
          <cell r="F1118">
            <v>59300</v>
          </cell>
        </row>
        <row r="1119">
          <cell r="B1119" t="str">
            <v>17.0090.0267</v>
          </cell>
          <cell r="C1119" t="str">
            <v>Tập điều hợp vận động</v>
          </cell>
          <cell r="D1119" t="str">
            <v>Tập điều hợp vận động</v>
          </cell>
          <cell r="F1119">
            <v>59300</v>
          </cell>
        </row>
        <row r="1120">
          <cell r="B1120" t="str">
            <v>17.0039.0267</v>
          </cell>
          <cell r="C1120" t="str">
            <v>Tập đứng thăng bằng tĩnh và động</v>
          </cell>
          <cell r="D1120" t="str">
            <v>Tập đứng thăng bằng tĩnh và động</v>
          </cell>
          <cell r="E1120">
            <v>3</v>
          </cell>
          <cell r="F1120">
            <v>59300</v>
          </cell>
        </row>
        <row r="1121">
          <cell r="B1121" t="str">
            <v>17.0037.0267</v>
          </cell>
          <cell r="C1121" t="str">
            <v>Tập ngồi thăng bằng tĩnh và động</v>
          </cell>
          <cell r="D1121" t="str">
            <v>Tập ngồi thăng bằng tĩnh và động</v>
          </cell>
          <cell r="E1121">
            <v>3</v>
          </cell>
          <cell r="F1121">
            <v>59300</v>
          </cell>
        </row>
        <row r="1122">
          <cell r="B1122" t="str">
            <v>17.0062.0267</v>
          </cell>
          <cell r="C1122" t="str">
            <v>Tập tạo thuận thần kinh cơ cảm thụ bản thể chức năng</v>
          </cell>
          <cell r="D1122" t="str">
            <v>Tập tạo thuận thần kinh cơ cảm thụ bản thể chức năng</v>
          </cell>
          <cell r="E1122">
            <v>3</v>
          </cell>
          <cell r="F1122">
            <v>59300</v>
          </cell>
        </row>
        <row r="1123">
          <cell r="B1123" t="str">
            <v>17.0092.0268</v>
          </cell>
          <cell r="C1123" t="str">
            <v>Kỹ thuật tập sử dụng và điều khiển xe lăn</v>
          </cell>
          <cell r="D1123" t="str">
            <v>Kỹ thuật tập sử dụng và điều khiển xe lăn</v>
          </cell>
          <cell r="F1123">
            <v>33400</v>
          </cell>
        </row>
        <row r="1124">
          <cell r="B1124" t="str">
            <v>17.0046.0268</v>
          </cell>
          <cell r="C1124" t="str">
            <v>Tập đi trên máy thảm lăn (Treadmill)</v>
          </cell>
          <cell r="D1124" t="str">
            <v>Tập đi trên máy thảm lăn (Treadmill)</v>
          </cell>
          <cell r="E1124">
            <v>2</v>
          </cell>
          <cell r="F1124">
            <v>33400</v>
          </cell>
        </row>
        <row r="1125">
          <cell r="B1125" t="str">
            <v>17.0050.0268</v>
          </cell>
          <cell r="C1125" t="str">
            <v>Tập đi với chân giả dưới gối</v>
          </cell>
          <cell r="D1125" t="str">
            <v>Tập đi với chân giả dưới gối</v>
          </cell>
          <cell r="E1125">
            <v>3</v>
          </cell>
          <cell r="F1125">
            <v>33400</v>
          </cell>
        </row>
        <row r="1126">
          <cell r="B1126" t="str">
            <v>17.0049.0268</v>
          </cell>
          <cell r="C1126" t="str">
            <v>Tập đi với chân giả trên gối</v>
          </cell>
          <cell r="D1126" t="str">
            <v>Tập đi với chân giả trên gối</v>
          </cell>
          <cell r="E1126">
            <v>3</v>
          </cell>
          <cell r="F1126">
            <v>33400</v>
          </cell>
        </row>
        <row r="1127">
          <cell r="B1127" t="str">
            <v>17.0042.0268</v>
          </cell>
          <cell r="C1127" t="str">
            <v>Tập đi với khung tập đi</v>
          </cell>
          <cell r="D1127" t="str">
            <v>Tập đi với khung tập đi</v>
          </cell>
          <cell r="F1127">
            <v>33400</v>
          </cell>
        </row>
        <row r="1128">
          <cell r="B1128" t="str">
            <v>17.0051.0268</v>
          </cell>
          <cell r="C1128" t="str">
            <v>Tập đi với khung treo</v>
          </cell>
          <cell r="D1128" t="str">
            <v>Tập đi với khung treo</v>
          </cell>
          <cell r="F1128">
            <v>33400</v>
          </cell>
        </row>
        <row r="1129">
          <cell r="B1129" t="str">
            <v>17.0043.0268</v>
          </cell>
          <cell r="C1129" t="str">
            <v>Tập đi với nạng (nạng nách, nạng khuỷu)</v>
          </cell>
          <cell r="D1129" t="str">
            <v>Tập đi với nạng (nạng nách, nạng khuỷu)</v>
          </cell>
          <cell r="F1129">
            <v>33400</v>
          </cell>
        </row>
        <row r="1130">
          <cell r="B1130" t="str">
            <v>17.0041.0268</v>
          </cell>
          <cell r="C1130" t="str">
            <v>Tập đi với thanh song song</v>
          </cell>
          <cell r="D1130" t="str">
            <v>Tập đi với thanh song song</v>
          </cell>
          <cell r="F1130">
            <v>33400</v>
          </cell>
        </row>
        <row r="1131">
          <cell r="B1131" t="str">
            <v>17.0056.0267</v>
          </cell>
          <cell r="C1131" t="str">
            <v>Tập vận động có kháng trở</v>
          </cell>
          <cell r="D1131" t="str">
            <v>Tập vận động có kháng trở</v>
          </cell>
          <cell r="E1131">
            <v>3</v>
          </cell>
          <cell r="F1131">
            <v>59300</v>
          </cell>
        </row>
        <row r="1132">
          <cell r="B1132" t="str">
            <v>17.0053.0267</v>
          </cell>
          <cell r="C1132" t="str">
            <v>Tập vận động có trợ giúp</v>
          </cell>
          <cell r="D1132" t="str">
            <v>Tập vận động có trợ giúp</v>
          </cell>
          <cell r="E1132">
            <v>3</v>
          </cell>
          <cell r="F1132">
            <v>59300</v>
          </cell>
        </row>
        <row r="1133">
          <cell r="B1133" t="str">
            <v>17.0052.0267</v>
          </cell>
          <cell r="C1133" t="str">
            <v>Tập vận động thụ động</v>
          </cell>
          <cell r="D1133" t="str">
            <v>Tập vận động thụ động</v>
          </cell>
          <cell r="E1133">
            <v>3</v>
          </cell>
          <cell r="F1133">
            <v>59300</v>
          </cell>
        </row>
        <row r="1134">
          <cell r="B1134" t="str">
            <v>17.0048.0268</v>
          </cell>
          <cell r="C1134" t="str">
            <v>Tập đi trên các địa hình khác nhau (dốc, sỏi, gồ ghề...)</v>
          </cell>
          <cell r="D1134" t="str">
            <v>Tập đi trên các địa hình khác nhau (dốc, sỏi, gồ ghề...)</v>
          </cell>
          <cell r="E1134">
            <v>3</v>
          </cell>
          <cell r="F1134">
            <v>33400</v>
          </cell>
        </row>
        <row r="1135">
          <cell r="B1135" t="str">
            <v>17.0045.0268</v>
          </cell>
          <cell r="C1135" t="str">
            <v>Tập đi với bàn xương cá</v>
          </cell>
          <cell r="D1135" t="str">
            <v>Tập đi với bàn xương cá</v>
          </cell>
          <cell r="F1135">
            <v>33400</v>
          </cell>
        </row>
        <row r="1136">
          <cell r="B1136" t="str">
            <v>17.0044.0268</v>
          </cell>
          <cell r="C1136" t="str">
            <v>Tập đi với gậy</v>
          </cell>
          <cell r="D1136" t="str">
            <v>Tập đi với gậy</v>
          </cell>
          <cell r="F1136">
            <v>33400</v>
          </cell>
        </row>
        <row r="1137">
          <cell r="B1137" t="str">
            <v>17.0047.0268</v>
          </cell>
          <cell r="C1137" t="str">
            <v>Tập lên, xuống cầu thang</v>
          </cell>
          <cell r="D1137" t="str">
            <v>Tập lên, xuống cầu thang</v>
          </cell>
          <cell r="E1137">
            <v>3</v>
          </cell>
          <cell r="F1137">
            <v>33400</v>
          </cell>
        </row>
        <row r="1138">
          <cell r="B1138" t="str">
            <v>17.0068.0268</v>
          </cell>
          <cell r="C1138" t="str">
            <v>Tập thăng bằng với bàn bập bênh</v>
          </cell>
          <cell r="D1138" t="str">
            <v>Tập thăng bằng với bàn bập bênh</v>
          </cell>
          <cell r="E1138">
            <v>3</v>
          </cell>
          <cell r="F1138">
            <v>33400</v>
          </cell>
        </row>
        <row r="1139">
          <cell r="B1139" t="str">
            <v>17.0063.0268</v>
          </cell>
          <cell r="C1139" t="str">
            <v>Tập với thang tường</v>
          </cell>
          <cell r="D1139" t="str">
            <v>Tập với thang tường</v>
          </cell>
          <cell r="F1139">
            <v>33400</v>
          </cell>
        </row>
        <row r="1140">
          <cell r="B1140" t="str">
            <v>17.0059.0268</v>
          </cell>
          <cell r="C1140" t="str">
            <v>Tập trong bồn bóng nhỏ</v>
          </cell>
          <cell r="D1140" t="str">
            <v>Tập trong bồn bóng nhỏ</v>
          </cell>
          <cell r="F1140">
            <v>33400</v>
          </cell>
        </row>
        <row r="1141">
          <cell r="B1141" t="str">
            <v>17.0058.0268</v>
          </cell>
          <cell r="C1141" t="str">
            <v>Tập vận động trên bóng</v>
          </cell>
          <cell r="D1141" t="str">
            <v>Tập vận động trên bóng</v>
          </cell>
          <cell r="F1141">
            <v>33400</v>
          </cell>
        </row>
        <row r="1142">
          <cell r="B1142" t="str">
            <v>17.0072.0268</v>
          </cell>
          <cell r="C1142" t="str">
            <v>Tập với bàn nghiêng</v>
          </cell>
          <cell r="D1142" t="str">
            <v>Tập với bàn nghiêng</v>
          </cell>
          <cell r="F1142">
            <v>33400</v>
          </cell>
        </row>
        <row r="1143">
          <cell r="B1143" t="str">
            <v>17.0067.0268</v>
          </cell>
          <cell r="C1143" t="str">
            <v>Tập với dụng cụ chèo thuyền</v>
          </cell>
          <cell r="D1143" t="str">
            <v>Tập với dụng cụ chèo thuyền</v>
          </cell>
          <cell r="F1143">
            <v>33400</v>
          </cell>
        </row>
        <row r="1144">
          <cell r="B1144" t="str">
            <v>17.0066.0268</v>
          </cell>
          <cell r="C1144" t="str">
            <v>Tập với dụng cụ quay khớp vai</v>
          </cell>
          <cell r="D1144" t="str">
            <v>Tập với dụng cụ quay khớp vai</v>
          </cell>
          <cell r="F1144">
            <v>33400</v>
          </cell>
        </row>
        <row r="1145">
          <cell r="B1145" t="str">
            <v>17.0064.0268</v>
          </cell>
          <cell r="C1145" t="str">
            <v>Tập với giàn treo các chi</v>
          </cell>
          <cell r="D1145" t="str">
            <v>Tập với giàn treo các chi</v>
          </cell>
          <cell r="F1145">
            <v>33400</v>
          </cell>
        </row>
        <row r="1146">
          <cell r="B1146" t="str">
            <v>17.0069.0268</v>
          </cell>
          <cell r="C1146" t="str">
            <v>Tập với máy tập thăng bằng</v>
          </cell>
          <cell r="D1146" t="str">
            <v>Tập với máy tập thăng bằng</v>
          </cell>
          <cell r="E1146">
            <v>3</v>
          </cell>
          <cell r="F1146">
            <v>33400</v>
          </cell>
        </row>
        <row r="1147">
          <cell r="B1147" t="str">
            <v>17.0071.0270</v>
          </cell>
          <cell r="C1147" t="str">
            <v>Tập với xe đạp tập</v>
          </cell>
          <cell r="D1147" t="str">
            <v>Tập với xe đạp tập</v>
          </cell>
          <cell r="F1147">
            <v>14700</v>
          </cell>
        </row>
        <row r="1148">
          <cell r="B1148" t="str">
            <v>03.0576.0271</v>
          </cell>
          <cell r="C1148" t="str">
            <v>Thuỷ châm điều trị bệnh vẩy nến</v>
          </cell>
          <cell r="D1148" t="str">
            <v>Thuỷ châm điều trị bệnh vẩy nến</v>
          </cell>
          <cell r="E1148">
            <v>2</v>
          </cell>
          <cell r="F1148">
            <v>77100</v>
          </cell>
        </row>
        <row r="1149">
          <cell r="B1149" t="str">
            <v>03.0587.0271</v>
          </cell>
          <cell r="C1149" t="str">
            <v>Thuỷ châm điều trị cơn đau quặn thận</v>
          </cell>
          <cell r="D1149" t="str">
            <v>Thuỷ châm điều trị cơn đau quặn thận</v>
          </cell>
          <cell r="E1149">
            <v>2</v>
          </cell>
          <cell r="F1149">
            <v>77100</v>
          </cell>
        </row>
        <row r="1150">
          <cell r="B1150" t="str">
            <v>03.0902.0269</v>
          </cell>
          <cell r="C1150" t="str">
            <v>Tập với hệ thống ròng rọc</v>
          </cell>
          <cell r="D1150" t="str">
            <v>Tập với hệ thống ròng rọc</v>
          </cell>
          <cell r="F1150">
            <v>14700</v>
          </cell>
        </row>
        <row r="1151">
          <cell r="B1151" t="str">
            <v>17.0065.0269</v>
          </cell>
          <cell r="C1151" t="str">
            <v>Tập với ròng rọc</v>
          </cell>
          <cell r="D1151" t="str">
            <v>Tập với ròng rọc</v>
          </cell>
          <cell r="F1151">
            <v>14700</v>
          </cell>
        </row>
        <row r="1152">
          <cell r="B1152" t="str">
            <v>03.0903.0270</v>
          </cell>
          <cell r="C1152" t="str">
            <v>Tập với xe đạp tập</v>
          </cell>
          <cell r="D1152" t="str">
            <v>Tập với xe đạp tập</v>
          </cell>
          <cell r="F1152">
            <v>14700</v>
          </cell>
        </row>
        <row r="1153">
          <cell r="B1153" t="str">
            <v>03.0592.0271</v>
          </cell>
          <cell r="C1153" t="str">
            <v>Thuỷ châm điều trị đái dầm</v>
          </cell>
          <cell r="D1153" t="str">
            <v>Thuỷ châm điều trị đái dầm</v>
          </cell>
          <cell r="E1153">
            <v>2</v>
          </cell>
          <cell r="F1153">
            <v>77100</v>
          </cell>
        </row>
        <row r="1154">
          <cell r="B1154" t="str">
            <v>03.0574.0271</v>
          </cell>
          <cell r="C1154" t="str">
            <v>Thuỷ châm điều trị đau dạ dày</v>
          </cell>
          <cell r="D1154" t="str">
            <v>Thuỷ châm điều trị đau dạ dày</v>
          </cell>
          <cell r="E1154">
            <v>2</v>
          </cell>
          <cell r="F1154">
            <v>77100</v>
          </cell>
        </row>
        <row r="1155">
          <cell r="B1155" t="str">
            <v>03.0571.0271</v>
          </cell>
          <cell r="C1155" t="str">
            <v>Thuỷ châm điều trị đau ngực, sườn</v>
          </cell>
          <cell r="D1155" t="str">
            <v>Thuỷ châm điều trị đau ngực, sườn</v>
          </cell>
          <cell r="E1155">
            <v>2</v>
          </cell>
          <cell r="F1155">
            <v>77100</v>
          </cell>
        </row>
        <row r="1156">
          <cell r="B1156" t="str">
            <v>03.0538.0271</v>
          </cell>
          <cell r="C1156" t="str">
            <v>Thuỷ châm điều trị đau thần kinh toạ</v>
          </cell>
          <cell r="D1156" t="str">
            <v>Thuỷ châm điều trị đau thần kinh toạ</v>
          </cell>
          <cell r="E1156">
            <v>2</v>
          </cell>
          <cell r="F1156">
            <v>77100</v>
          </cell>
        </row>
        <row r="1157">
          <cell r="B1157" t="str">
            <v>03.0561.0271</v>
          </cell>
          <cell r="C1157" t="str">
            <v>Thuỷ châm điều trị hội chứng tiền đình</v>
          </cell>
          <cell r="D1157" t="str">
            <v>Thuỷ châm điều trị hội chứng tiền đình</v>
          </cell>
          <cell r="E1157">
            <v>2</v>
          </cell>
          <cell r="F1157">
            <v>77100</v>
          </cell>
        </row>
        <row r="1158">
          <cell r="B1158" t="str">
            <v>03.0549.0271</v>
          </cell>
          <cell r="C1158" t="str">
            <v>Thuỷ châm điều trị đau đầu, đau nửa đầu</v>
          </cell>
          <cell r="D1158" t="str">
            <v>Thuỷ châm điều trị đau đầu, đau nửa đầu</v>
          </cell>
          <cell r="E1158">
            <v>2</v>
          </cell>
          <cell r="F1158">
            <v>77100</v>
          </cell>
        </row>
        <row r="1159">
          <cell r="B1159" t="str">
            <v>03.0580.0271</v>
          </cell>
          <cell r="C1159" t="str">
            <v>Thuỷ châm điều trị đau lưng</v>
          </cell>
          <cell r="D1159" t="str">
            <v>Thuỷ châm điều trị đau lưng</v>
          </cell>
          <cell r="E1159">
            <v>2</v>
          </cell>
          <cell r="F1159">
            <v>77100</v>
          </cell>
        </row>
        <row r="1160">
          <cell r="B1160" t="str">
            <v>03.0581.0271</v>
          </cell>
          <cell r="C1160" t="str">
            <v>Thuỷ châm điều trị đau mỏi cơ</v>
          </cell>
          <cell r="D1160" t="str">
            <v>Thuỷ châm điều trị đau mỏi cơ</v>
          </cell>
          <cell r="E1160">
            <v>2</v>
          </cell>
          <cell r="F1160">
            <v>77100</v>
          </cell>
        </row>
        <row r="1161">
          <cell r="B1161" t="str">
            <v>03.0601.0271</v>
          </cell>
          <cell r="C1161" t="str">
            <v>Thuỷ châm điều trị đau răng</v>
          </cell>
          <cell r="D1161" t="str">
            <v>Thuỷ châm điều trị đau răng</v>
          </cell>
          <cell r="E1161">
            <v>2</v>
          </cell>
          <cell r="F1161">
            <v>77100</v>
          </cell>
        </row>
        <row r="1162">
          <cell r="B1162" t="str">
            <v>03.0570.0271</v>
          </cell>
          <cell r="C1162" t="str">
            <v>Thuỷ châm điều trị đau thần kinh liên sườn</v>
          </cell>
          <cell r="D1162" t="str">
            <v>Thuỷ châm điều trị đau thần kinh liên sườn</v>
          </cell>
          <cell r="E1162">
            <v>2</v>
          </cell>
          <cell r="F1162">
            <v>77100</v>
          </cell>
        </row>
        <row r="1163">
          <cell r="B1163" t="str">
            <v>03.0569.0271</v>
          </cell>
          <cell r="C1163" t="str">
            <v>Thuỷ châm điều trị đau vùng ngực</v>
          </cell>
          <cell r="D1163" t="str">
            <v>Thuỷ châm điều trị đau vùng ngực</v>
          </cell>
          <cell r="E1163">
            <v>2</v>
          </cell>
          <cell r="F1163">
            <v>77100</v>
          </cell>
        </row>
        <row r="1164">
          <cell r="B1164" t="str">
            <v>03.0602.0271</v>
          </cell>
          <cell r="C1164" t="str">
            <v>Thuỷ châm điều trị hội chứng tiền đình</v>
          </cell>
          <cell r="D1164" t="str">
            <v>Thuỷ châm điều trị hội chứng tiền đình</v>
          </cell>
          <cell r="E1164">
            <v>2</v>
          </cell>
          <cell r="F1164">
            <v>77100</v>
          </cell>
        </row>
        <row r="1165">
          <cell r="B1165" t="str">
            <v>03.0533.0271</v>
          </cell>
          <cell r="C1165" t="str">
            <v>Thuỷ châm điều trị liệt chi trên</v>
          </cell>
          <cell r="D1165" t="str">
            <v>Thuỷ châm điều trị liệt chi trên</v>
          </cell>
          <cell r="E1165">
            <v>2</v>
          </cell>
          <cell r="F1165">
            <v>77100</v>
          </cell>
        </row>
        <row r="1166">
          <cell r="B1166" t="str">
            <v>03.0555.0271</v>
          </cell>
          <cell r="C1166" t="str">
            <v>Thuỷ châm điều trị liệt dây thần kinh số VII ngoại biên</v>
          </cell>
          <cell r="D1166" t="str">
            <v>Thuỷ châm điều trị liệt dây thần kinh số VII ngoại biên</v>
          </cell>
          <cell r="E1166">
            <v>2</v>
          </cell>
          <cell r="F1166">
            <v>77100</v>
          </cell>
        </row>
        <row r="1167">
          <cell r="B1167" t="str">
            <v>03.0536.0271</v>
          </cell>
          <cell r="C1167" t="str">
            <v>Thuỷ châm điều trị liệt do bệnh của cơ</v>
          </cell>
          <cell r="D1167" t="str">
            <v>Thuỷ châm điều trị liệt do bệnh của cơ</v>
          </cell>
          <cell r="E1167">
            <v>2</v>
          </cell>
          <cell r="F1167">
            <v>77100</v>
          </cell>
        </row>
        <row r="1168">
          <cell r="B1168" t="str">
            <v>03.0535.0271</v>
          </cell>
          <cell r="C1168" t="str">
            <v>Thuỷ châm điều trị liệt nửa người</v>
          </cell>
          <cell r="D1168" t="str">
            <v>Thuỷ châm điều trị liệt nửa người</v>
          </cell>
          <cell r="E1168">
            <v>2</v>
          </cell>
          <cell r="F1168">
            <v>77100</v>
          </cell>
        </row>
        <row r="1169">
          <cell r="B1169" t="str">
            <v>03.0598.0271</v>
          </cell>
          <cell r="C1169" t="str">
            <v>Thuỷ châm điều trị liệt tứ chi do chấn thương cột sống</v>
          </cell>
          <cell r="D1169" t="str">
            <v>Thuỷ châm điều trị liệt tứ chi do chấn thương cột sống</v>
          </cell>
          <cell r="E1169">
            <v>2</v>
          </cell>
          <cell r="F1169">
            <v>77100</v>
          </cell>
        </row>
        <row r="1170">
          <cell r="B1170" t="str">
            <v>03.0550.0271</v>
          </cell>
          <cell r="C1170" t="str">
            <v>Thuỷ châm điều trị mất ngủ</v>
          </cell>
          <cell r="D1170" t="str">
            <v>Thuỷ châm điều trị mất ngủ</v>
          </cell>
          <cell r="E1170">
            <v>2</v>
          </cell>
          <cell r="F1170">
            <v>77100</v>
          </cell>
        </row>
        <row r="1171">
          <cell r="B1171" t="str">
            <v>03.0575.0271</v>
          </cell>
          <cell r="C1171" t="str">
            <v>Thuỷ châm điều trị nôn, nấc</v>
          </cell>
          <cell r="D1171" t="str">
            <v>Thuỷ châm điều trị nôn, nấc</v>
          </cell>
          <cell r="E1171">
            <v>2</v>
          </cell>
          <cell r="F1171">
            <v>77100</v>
          </cell>
        </row>
        <row r="1172">
          <cell r="B1172" t="str">
            <v>03.0591.0271</v>
          </cell>
          <cell r="C1172" t="str">
            <v>Thuỷ châm điều trị rối loạn cảm giác</v>
          </cell>
          <cell r="D1172" t="str">
            <v>Thuỷ châm điều trị rối loạn cảm giác</v>
          </cell>
          <cell r="E1172">
            <v>2</v>
          </cell>
          <cell r="F1172">
            <v>77100</v>
          </cell>
        </row>
        <row r="1173">
          <cell r="B1173" t="str">
            <v>03.0588.0271</v>
          </cell>
          <cell r="C1173" t="str">
            <v>Thuỷ châm điều trị rối loạn đại, tiểu tiện</v>
          </cell>
          <cell r="D1173" t="str">
            <v>Thuỷ châm điều trị rối loạn đại, tiểu tiện</v>
          </cell>
          <cell r="E1173">
            <v>2</v>
          </cell>
          <cell r="F1173">
            <v>77100</v>
          </cell>
        </row>
        <row r="1174">
          <cell r="B1174" t="str">
            <v>03.0594.0271</v>
          </cell>
          <cell r="C1174" t="str">
            <v>Thuỷ châm điều trị rối loạn thần kinh thực vật</v>
          </cell>
          <cell r="D1174" t="str">
            <v>Thuỷ châm điều trị rối loạn thần kinh thực vật</v>
          </cell>
          <cell r="E1174">
            <v>2</v>
          </cell>
          <cell r="F1174">
            <v>77100</v>
          </cell>
        </row>
        <row r="1175">
          <cell r="B1175" t="str">
            <v>03.0590.0271</v>
          </cell>
          <cell r="C1175" t="str">
            <v>Thuỷ châm điều trị rối loạn tiêu hóa</v>
          </cell>
          <cell r="D1175" t="str">
            <v>Thuỷ châm điều trị rối loạn tiêu hóa</v>
          </cell>
          <cell r="F1175">
            <v>77100</v>
          </cell>
        </row>
        <row r="1176">
          <cell r="B1176" t="str">
            <v>03.0573.0271</v>
          </cell>
          <cell r="C1176" t="str">
            <v>Thuỷ châm điều trị sa dạ dày</v>
          </cell>
          <cell r="D1176" t="str">
            <v>Thuỷ châm điều trị sa dạ dày</v>
          </cell>
          <cell r="E1176">
            <v>2</v>
          </cell>
          <cell r="F1176">
            <v>77100</v>
          </cell>
        </row>
        <row r="1177">
          <cell r="B1177" t="str">
            <v>03.0585.0271</v>
          </cell>
          <cell r="C1177" t="str">
            <v>Thuỷ châm điều trị rối loạn cảm giác đầu chi</v>
          </cell>
          <cell r="D1177" t="str">
            <v>Thuỷ châm điều trị rối loạn cảm giác đầu chi</v>
          </cell>
          <cell r="E1177">
            <v>2</v>
          </cell>
          <cell r="F1177">
            <v>77100</v>
          </cell>
        </row>
        <row r="1178">
          <cell r="B1178" t="str">
            <v>03.0551.0271</v>
          </cell>
          <cell r="C1178" t="str">
            <v>Thuỷ châm điều trị stress</v>
          </cell>
          <cell r="D1178" t="str">
            <v>Thuỷ châm điều trị stress</v>
          </cell>
          <cell r="E1178">
            <v>2</v>
          </cell>
          <cell r="F1178">
            <v>77100</v>
          </cell>
        </row>
        <row r="1179">
          <cell r="B1179" t="str">
            <v>08.0357.0271</v>
          </cell>
          <cell r="C1179" t="str">
            <v>Thuỷ châm điều trị đau dây thần kinh liên sườn</v>
          </cell>
          <cell r="D1179" t="str">
            <v>Thuỷ châm điều trị đau dây thần kinh liên sườn</v>
          </cell>
          <cell r="E1179">
            <v>2</v>
          </cell>
          <cell r="F1179">
            <v>77100</v>
          </cell>
        </row>
        <row r="1180">
          <cell r="B1180" t="str">
            <v>08.0359.0271</v>
          </cell>
          <cell r="C1180" t="str">
            <v>Thuỷ châm điều trị đau dây V</v>
          </cell>
          <cell r="D1180" t="str">
            <v>Thuỷ châm điều trị đau dây V</v>
          </cell>
          <cell r="E1180">
            <v>2</v>
          </cell>
          <cell r="F1180">
            <v>77100</v>
          </cell>
        </row>
        <row r="1181">
          <cell r="B1181" t="str">
            <v>08.0378.0271</v>
          </cell>
          <cell r="C1181" t="str">
            <v>Thuỷ châm điều trị đau lưng</v>
          </cell>
          <cell r="D1181" t="str">
            <v>Thuỷ châm điều trị đau lưng</v>
          </cell>
          <cell r="E1181">
            <v>2</v>
          </cell>
          <cell r="F1181">
            <v>77100</v>
          </cell>
        </row>
        <row r="1182">
          <cell r="B1182" t="str">
            <v>08.0351.0271</v>
          </cell>
          <cell r="C1182" t="str">
            <v>Thuỷ châm điều trị hội chứng tiền đình</v>
          </cell>
          <cell r="D1182" t="str">
            <v>Thuỷ châm điều trị hội chứng tiền đình</v>
          </cell>
          <cell r="E1182">
            <v>2</v>
          </cell>
          <cell r="F1182">
            <v>77100</v>
          </cell>
        </row>
        <row r="1183">
          <cell r="B1183" t="str">
            <v>08.0373.0271</v>
          </cell>
          <cell r="C1183" t="str">
            <v>Thuỷ châm điều trị đau răng</v>
          </cell>
          <cell r="D1183" t="str">
            <v>Thuỷ châm điều trị đau răng</v>
          </cell>
          <cell r="E1183">
            <v>2</v>
          </cell>
          <cell r="F1183">
            <v>77100</v>
          </cell>
        </row>
        <row r="1184">
          <cell r="B1184" t="str">
            <v>08.0352.0271</v>
          </cell>
          <cell r="C1184" t="str">
            <v>Thuỷ châm điều trị đau vai gáy</v>
          </cell>
          <cell r="D1184" t="str">
            <v>Thuỷ châm điều trị đau vai gáy</v>
          </cell>
          <cell r="E1184">
            <v>2</v>
          </cell>
          <cell r="F1184">
            <v>77100</v>
          </cell>
        </row>
        <row r="1185">
          <cell r="B1185" t="str">
            <v>08.0385.0271</v>
          </cell>
          <cell r="C1185" t="str">
            <v>Thuỷ châm điều trị di tinh</v>
          </cell>
          <cell r="D1185" t="str">
            <v>Thuỷ châm điều trị di tinh</v>
          </cell>
          <cell r="E1185">
            <v>2</v>
          </cell>
          <cell r="F1185">
            <v>77100</v>
          </cell>
        </row>
        <row r="1186">
          <cell r="B1186" t="str">
            <v>08.0339.0271</v>
          </cell>
          <cell r="C1186" t="str">
            <v>Thuỷ châm điều trị giảm thính lực</v>
          </cell>
          <cell r="D1186" t="str">
            <v>Thuỷ châm điều trị giảm thính lực</v>
          </cell>
          <cell r="E1186">
            <v>2</v>
          </cell>
          <cell r="F1186">
            <v>77100</v>
          </cell>
        </row>
        <row r="1187">
          <cell r="B1187" t="str">
            <v>08.0353.0271</v>
          </cell>
          <cell r="C1187" t="str">
            <v>Thuỷ châm điều trị hen phế quản</v>
          </cell>
          <cell r="D1187" t="str">
            <v>Thuỷ châm điều trị hen phế quản</v>
          </cell>
          <cell r="E1187">
            <v>2</v>
          </cell>
          <cell r="F1187">
            <v>77100</v>
          </cell>
        </row>
        <row r="1188">
          <cell r="B1188" t="str">
            <v>08.0331.0271</v>
          </cell>
          <cell r="C1188" t="str">
            <v>Thuỷ châm điều trị hội chứng dạ dày tá tràng</v>
          </cell>
          <cell r="D1188" t="str">
            <v>Thuỷ châm điều trị hội chứng dạ dày tá tràng</v>
          </cell>
          <cell r="E1188">
            <v>2</v>
          </cell>
          <cell r="F1188">
            <v>77100</v>
          </cell>
        </row>
        <row r="1189">
          <cell r="B1189" t="str">
            <v>08.0362.0271</v>
          </cell>
          <cell r="C1189" t="str">
            <v>Thuỷ châm điều trị hội chứng ngoại tháp</v>
          </cell>
          <cell r="D1189" t="str">
            <v>Thuỷ châm điều trị hội chứng ngoại tháp</v>
          </cell>
          <cell r="E1189">
            <v>2</v>
          </cell>
          <cell r="F1189">
            <v>77100</v>
          </cell>
        </row>
        <row r="1190">
          <cell r="B1190" t="str">
            <v>08.0325.0271</v>
          </cell>
          <cell r="C1190" t="str">
            <v>Thuỷ châm điều trị hội chứng stress</v>
          </cell>
          <cell r="D1190" t="str">
            <v>Thuỷ châm điều trị hội chứng stress</v>
          </cell>
          <cell r="E1190">
            <v>2</v>
          </cell>
          <cell r="F1190">
            <v>77100</v>
          </cell>
        </row>
        <row r="1191">
          <cell r="B1191" t="str">
            <v>08.0347.0271</v>
          </cell>
          <cell r="C1191" t="str">
            <v>Thuỷ châm điều trị hội chứng tiền mãn kinh</v>
          </cell>
          <cell r="D1191" t="str">
            <v>Thuỷ châm điều trị hội chứng tiền mãn kinh</v>
          </cell>
          <cell r="E1191">
            <v>2</v>
          </cell>
          <cell r="F1191">
            <v>77100</v>
          </cell>
        </row>
        <row r="1192">
          <cell r="B1192" t="str">
            <v>08.0354.0271</v>
          </cell>
          <cell r="C1192" t="str">
            <v>Thuỷ châm điều trị huyết áp thấp</v>
          </cell>
          <cell r="D1192" t="str">
            <v>Thuỷ châm điều trị huyết áp thấp</v>
          </cell>
          <cell r="E1192">
            <v>2</v>
          </cell>
          <cell r="F1192">
            <v>77100</v>
          </cell>
        </row>
        <row r="1193">
          <cell r="B1193" t="str">
            <v>08.0382.0271</v>
          </cell>
          <cell r="C1193" t="str">
            <v>Thuỷ châm điều trị lác cơ năng</v>
          </cell>
          <cell r="D1193" t="str">
            <v>Thuỷ châm điều trị lác cơ năng</v>
          </cell>
          <cell r="E1193">
            <v>2</v>
          </cell>
          <cell r="F1193">
            <v>77100</v>
          </cell>
        </row>
        <row r="1194">
          <cell r="B1194" t="str">
            <v>08.0342.0271</v>
          </cell>
          <cell r="C1194" t="str">
            <v>Thuỷ châm điều trị liệt do tổn thương đám rối cánh tay ở trẻ em</v>
          </cell>
          <cell r="D1194" t="str">
            <v>Thuỷ châm điều trị liệt do tổn thương đám rối cánh tay ở trẻ em</v>
          </cell>
          <cell r="E1194">
            <v>2</v>
          </cell>
          <cell r="F1194">
            <v>77100</v>
          </cell>
        </row>
        <row r="1195">
          <cell r="B1195" t="str">
            <v>08.0386.0271</v>
          </cell>
          <cell r="C1195" t="str">
            <v>Thuỷ châm điều trị liệt dương</v>
          </cell>
          <cell r="D1195" t="str">
            <v>Thuỷ châm điều trị liệt dương</v>
          </cell>
          <cell r="E1195">
            <v>2</v>
          </cell>
          <cell r="F1195">
            <v>77100</v>
          </cell>
        </row>
        <row r="1196">
          <cell r="B1196" t="str">
            <v>08.0366.0271</v>
          </cell>
          <cell r="C1196" t="str">
            <v>Thuỷ châm điều trị liệt hai chi dưới</v>
          </cell>
          <cell r="D1196" t="str">
            <v>Thuỷ châm điều trị liệt hai chi dưới</v>
          </cell>
          <cell r="E1196">
            <v>2</v>
          </cell>
          <cell r="F1196">
            <v>77100</v>
          </cell>
        </row>
        <row r="1197">
          <cell r="B1197" t="str">
            <v>08.0330.0271</v>
          </cell>
          <cell r="C1197" t="str">
            <v>Thuỷ châm điều trị liệt nửa người do tai biến mạch máu não</v>
          </cell>
          <cell r="D1197" t="str">
            <v>Thuỷ châm điều trị liệt nửa người do tai biến mạch máu não</v>
          </cell>
          <cell r="E1197">
            <v>2</v>
          </cell>
          <cell r="F1197">
            <v>77100</v>
          </cell>
        </row>
        <row r="1198">
          <cell r="B1198" t="str">
            <v>08.0361.0271</v>
          </cell>
          <cell r="C1198" t="str">
            <v>Thuỷ châm điều trị loạn chức năng do chấn thương sọ não</v>
          </cell>
          <cell r="D1198" t="str">
            <v>Thuỷ châm điều trị loạn chức năng do chấn thương sọ não</v>
          </cell>
          <cell r="E1198">
            <v>2</v>
          </cell>
          <cell r="F1198">
            <v>77100</v>
          </cell>
        </row>
        <row r="1199">
          <cell r="B1199" t="str">
            <v>08.0335.0271</v>
          </cell>
          <cell r="C1199" t="str">
            <v>Thuỷ châm điều trị mày đay</v>
          </cell>
          <cell r="D1199" t="str">
            <v>Thuỷ châm điều trị mày đay</v>
          </cell>
          <cell r="E1199">
            <v>2</v>
          </cell>
          <cell r="F1199">
            <v>77100</v>
          </cell>
        </row>
        <row r="1200">
          <cell r="B1200" t="str">
            <v>08.0326.0271</v>
          </cell>
          <cell r="C1200" t="str">
            <v>Thuỷ châm điều trị nấc</v>
          </cell>
          <cell r="D1200" t="str">
            <v>Thuỷ châm điều trị nấc</v>
          </cell>
          <cell r="E1200">
            <v>2</v>
          </cell>
          <cell r="F1200">
            <v>77100</v>
          </cell>
        </row>
        <row r="1201">
          <cell r="B1201" t="str">
            <v>08.0344.0271</v>
          </cell>
          <cell r="C1201" t="str">
            <v>Thuỷ châm điều trị phục hồi chức năng vận động ở trẻ bại não</v>
          </cell>
          <cell r="D1201" t="str">
            <v>Thuỷ châm điều trị phục hồi chức năng vận động ở trẻ bại não</v>
          </cell>
          <cell r="E1201">
            <v>2</v>
          </cell>
          <cell r="F1201">
            <v>77100</v>
          </cell>
        </row>
        <row r="1202">
          <cell r="B1202" t="str">
            <v>08.0363.0271</v>
          </cell>
          <cell r="C1202" t="str">
            <v>Thuỷ châm điều trị khàn tiếng</v>
          </cell>
          <cell r="D1202" t="str">
            <v>Thuỷ châm điều trị khàn tiếng</v>
          </cell>
          <cell r="E1202">
            <v>2</v>
          </cell>
          <cell r="F1202">
            <v>77100</v>
          </cell>
        </row>
        <row r="1203">
          <cell r="B1203" t="str">
            <v>08.0356.0271</v>
          </cell>
          <cell r="C1203" t="str">
            <v>Thuỷ châm điều trị liệt dây thần kinh VII ngoại biên</v>
          </cell>
          <cell r="D1203" t="str">
            <v>Thuỷ châm điều trị liệt dây thần kinh VII ngoại biên</v>
          </cell>
          <cell r="E1203">
            <v>2</v>
          </cell>
          <cell r="F1203">
            <v>77100</v>
          </cell>
        </row>
        <row r="1204">
          <cell r="B1204" t="str">
            <v>08.0324.0271</v>
          </cell>
          <cell r="C1204" t="str">
            <v>Thuỷ châm điều trị mất ngủ</v>
          </cell>
          <cell r="D1204" t="str">
            <v>Thuỷ châm điều trị mất ngủ</v>
          </cell>
          <cell r="E1204">
            <v>2</v>
          </cell>
          <cell r="F1204">
            <v>77100</v>
          </cell>
        </row>
        <row r="1205">
          <cell r="B1205" t="str">
            <v>08.0332.0271</v>
          </cell>
          <cell r="C1205" t="str">
            <v>Thuỷ châm điều trị sa dạ dày</v>
          </cell>
          <cell r="D1205" t="str">
            <v>Thuỷ châm điều trị sa dạ dày</v>
          </cell>
          <cell r="E1205">
            <v>2</v>
          </cell>
          <cell r="F1205">
            <v>77100</v>
          </cell>
        </row>
        <row r="1206">
          <cell r="B1206" t="str">
            <v>08.0346.0271</v>
          </cell>
          <cell r="C1206" t="str">
            <v>Thuỷ châm điều trị sa tử cung</v>
          </cell>
          <cell r="D1206" t="str">
            <v>Thuỷ châm điều trị sa tử cung</v>
          </cell>
          <cell r="E1206">
            <v>2</v>
          </cell>
          <cell r="F1206">
            <v>77100</v>
          </cell>
        </row>
        <row r="1207">
          <cell r="B1207" t="str">
            <v>08.0379.0271</v>
          </cell>
          <cell r="C1207" t="str">
            <v>Thuỷ châm điều trị sụp mi</v>
          </cell>
          <cell r="D1207" t="str">
            <v>Thuỷ châm điều trị sụp mi</v>
          </cell>
          <cell r="E1207">
            <v>2</v>
          </cell>
          <cell r="F1207">
            <v>77100</v>
          </cell>
        </row>
        <row r="1208">
          <cell r="B1208" t="str">
            <v>08.0337.0271</v>
          </cell>
          <cell r="C1208" t="str">
            <v>Thuỷ châm điều trị tâm căn suy nhược</v>
          </cell>
          <cell r="D1208" t="str">
            <v>Thuỷ châm điều trị tâm căn suy nhược</v>
          </cell>
          <cell r="E1208">
            <v>2</v>
          </cell>
          <cell r="F1208">
            <v>77100</v>
          </cell>
        </row>
        <row r="1209">
          <cell r="B1209" t="str">
            <v>08.0364.0271</v>
          </cell>
          <cell r="C1209" t="str">
            <v>Thuỷ châm điều trị rối loạn cảm giác đầu chi</v>
          </cell>
          <cell r="D1209" t="str">
            <v>Thuỷ châm điều trị rối loạn cảm giác đầu chi</v>
          </cell>
          <cell r="E1209">
            <v>2</v>
          </cell>
          <cell r="F1209">
            <v>77100</v>
          </cell>
        </row>
        <row r="1210">
          <cell r="B1210" t="str">
            <v>08.0349.0271</v>
          </cell>
          <cell r="C1210" t="str">
            <v>Thuỷ châm điều trị rối loạn kinh nguyệt</v>
          </cell>
          <cell r="D1210" t="str">
            <v>Thuỷ châm điều trị rối loạn kinh nguyệt</v>
          </cell>
          <cell r="E1210">
            <v>2</v>
          </cell>
          <cell r="F1210">
            <v>77100</v>
          </cell>
        </row>
        <row r="1211">
          <cell r="B1211" t="str">
            <v>08.0387.0271</v>
          </cell>
          <cell r="C1211" t="str">
            <v>Thuỷ châm điều trị rối loạn tiểu tiện</v>
          </cell>
          <cell r="D1211" t="str">
            <v>Thuỷ châm điều trị rối loạn tiểu tiện</v>
          </cell>
          <cell r="E1211">
            <v>2</v>
          </cell>
          <cell r="F1211">
            <v>77100</v>
          </cell>
        </row>
        <row r="1212">
          <cell r="B1212" t="str">
            <v>08.0367.0271</v>
          </cell>
          <cell r="C1212" t="str">
            <v>Thuỷ châm điều trị sụp mi</v>
          </cell>
          <cell r="D1212" t="str">
            <v>Thuỷ châm điều trị sụp mi</v>
          </cell>
          <cell r="E1212">
            <v>2</v>
          </cell>
          <cell r="F1212">
            <v>77100</v>
          </cell>
        </row>
        <row r="1213">
          <cell r="B1213" t="str">
            <v>08.0374.0271</v>
          </cell>
          <cell r="C1213" t="str">
            <v>Thuỷ châm điều trị táo bón kéo dài</v>
          </cell>
          <cell r="D1213" t="str">
            <v>Thuỷ châm điều trị táo bón kéo dài</v>
          </cell>
          <cell r="E1213">
            <v>2</v>
          </cell>
          <cell r="F1213">
            <v>77100</v>
          </cell>
        </row>
        <row r="1214">
          <cell r="B1214" t="str">
            <v>08.0333.0271</v>
          </cell>
          <cell r="C1214" t="str">
            <v>Thuỷ châm điều trị trĩ</v>
          </cell>
          <cell r="D1214" t="str">
            <v>Thuỷ châm điều trị trĩ</v>
          </cell>
          <cell r="E1214">
            <v>2</v>
          </cell>
          <cell r="F1214">
            <v>77100</v>
          </cell>
        </row>
        <row r="1215">
          <cell r="B1215" t="str">
            <v>08.0328.0271</v>
          </cell>
          <cell r="C1215" t="str">
            <v>Thuỷ châm điều trị viêm amydan</v>
          </cell>
          <cell r="D1215" t="str">
            <v>Thuỷ châm điều trị viêm amydan</v>
          </cell>
          <cell r="E1215">
            <v>2</v>
          </cell>
          <cell r="F1215">
            <v>77100</v>
          </cell>
        </row>
        <row r="1216">
          <cell r="B1216" t="str">
            <v>08.0358.0271</v>
          </cell>
          <cell r="C1216" t="str">
            <v>Thuỷ châm điều trị thất vận ngôn</v>
          </cell>
          <cell r="D1216" t="str">
            <v>Thuỷ châm điều trị thất vận ngôn</v>
          </cell>
          <cell r="E1216">
            <v>2</v>
          </cell>
          <cell r="F1216">
            <v>77100</v>
          </cell>
        </row>
        <row r="1217">
          <cell r="B1217" t="str">
            <v>08.0355.0271</v>
          </cell>
          <cell r="C1217" t="str">
            <v>Thuỷ châm điều trị thiểu năng tuần hoàn não mạn tính</v>
          </cell>
          <cell r="D1217" t="str">
            <v>Thuỷ châm điều trị thiểu năng tuần hoàn não mạn tính</v>
          </cell>
          <cell r="E1217">
            <v>2</v>
          </cell>
          <cell r="F1217">
            <v>77100</v>
          </cell>
        </row>
        <row r="1218">
          <cell r="B1218" t="str">
            <v>08.0348.0271</v>
          </cell>
          <cell r="C1218" t="str">
            <v>Thuỷ châm điều trị thống kinh</v>
          </cell>
          <cell r="D1218" t="str">
            <v>Thuỷ châm điều trị thống kinh</v>
          </cell>
          <cell r="E1218">
            <v>2</v>
          </cell>
          <cell r="F1218">
            <v>77100</v>
          </cell>
        </row>
        <row r="1219">
          <cell r="B1219" t="str">
            <v>08.0377.0271</v>
          </cell>
          <cell r="C1219" t="str">
            <v>Thuỷ châm điều trị viêm quanh khớp vai</v>
          </cell>
          <cell r="D1219" t="str">
            <v>Thuỷ châm điều trị viêm quanh khớp vai</v>
          </cell>
          <cell r="E1219">
            <v>2</v>
          </cell>
          <cell r="F1219">
            <v>77100</v>
          </cell>
        </row>
        <row r="1220">
          <cell r="B1220" t="str">
            <v>08.0381.0271</v>
          </cell>
          <cell r="C1220" t="str">
            <v>Thuỷ châm điều trị viêm thần kinh thị giác sau giai đoạn cấp</v>
          </cell>
          <cell r="D1220" t="str">
            <v>Thuỷ châm điều trị viêm thần kinh thị giác sau giai đoạn cấp</v>
          </cell>
          <cell r="E1220">
            <v>2</v>
          </cell>
          <cell r="F1220">
            <v>77100</v>
          </cell>
        </row>
        <row r="1221">
          <cell r="B1221" t="str">
            <v>03.0768.0272</v>
          </cell>
          <cell r="C1221" t="str">
            <v>Thuỷ trị liệu có thuốc</v>
          </cell>
          <cell r="D1221" t="str">
            <v>Thuỷ trị liệu có thuốc</v>
          </cell>
          <cell r="F1221">
            <v>68900</v>
          </cell>
        </row>
        <row r="1222">
          <cell r="B1222" t="str">
            <v>01.0085.0277</v>
          </cell>
          <cell r="C1222" t="str">
            <v>Vận động trị liệu hô hấp</v>
          </cell>
          <cell r="D1222" t="str">
            <v>Vận động trị liệu hô hấp</v>
          </cell>
          <cell r="E1222">
            <v>2</v>
          </cell>
          <cell r="F1222">
            <v>32900</v>
          </cell>
        </row>
        <row r="1223">
          <cell r="B1223" t="str">
            <v>17.0073.0277</v>
          </cell>
          <cell r="C1223" t="str">
            <v>Tập các kiểu thở</v>
          </cell>
          <cell r="D1223" t="str">
            <v>Tập các kiểu thở</v>
          </cell>
          <cell r="E1223">
            <v>3</v>
          </cell>
          <cell r="F1223">
            <v>32900</v>
          </cell>
        </row>
        <row r="1224">
          <cell r="B1224" t="str">
            <v>08.0384.0271</v>
          </cell>
          <cell r="C1224" t="str">
            <v>Thuỷ châm điều trị viêm bàng quang</v>
          </cell>
          <cell r="D1224" t="str">
            <v>Thuỷ châm điều trị viêm bàng quang</v>
          </cell>
          <cell r="E1224">
            <v>2</v>
          </cell>
          <cell r="F1224">
            <v>77100</v>
          </cell>
        </row>
        <row r="1225">
          <cell r="B1225" t="str">
            <v>08.0371.0271</v>
          </cell>
          <cell r="C1225" t="str">
            <v>Thuỷ châm điều trị viêm mũi xoang</v>
          </cell>
          <cell r="D1225" t="str">
            <v>Thuỷ châm điều trị viêm mũi xoang</v>
          </cell>
          <cell r="E1225">
            <v>2</v>
          </cell>
          <cell r="F1225">
            <v>77100</v>
          </cell>
        </row>
        <row r="1226">
          <cell r="B1226" t="str">
            <v>08.0334.0271</v>
          </cell>
          <cell r="C1226" t="str">
            <v>Thuỷ châm hỗ trợ điều trị bệnh vẩy nến</v>
          </cell>
          <cell r="D1226" t="str">
            <v>Thuỷ châm hỗ trợ điều trị bệnh vẩy nến</v>
          </cell>
          <cell r="E1226">
            <v>2</v>
          </cell>
          <cell r="F1226">
            <v>77100</v>
          </cell>
        </row>
        <row r="1227">
          <cell r="B1227" t="str">
            <v>08.0375.0271</v>
          </cell>
          <cell r="C1227" t="str">
            <v>Thuỷ châm hỗ trợ điều trị viêm khớp dạng thấp</v>
          </cell>
          <cell r="D1227" t="str">
            <v>Thuỷ châm hỗ trợ điều trị viêm khớp dạng thấp</v>
          </cell>
          <cell r="E1227">
            <v>2</v>
          </cell>
          <cell r="F1227">
            <v>77100</v>
          </cell>
        </row>
        <row r="1228">
          <cell r="B1228" t="str">
            <v>03.0767.0272</v>
          </cell>
          <cell r="C1228" t="str">
            <v>Thuỷ trị liệu</v>
          </cell>
          <cell r="D1228" t="str">
            <v>Thuỷ trị liệu</v>
          </cell>
          <cell r="E1228">
            <v>2</v>
          </cell>
          <cell r="F1228">
            <v>68900</v>
          </cell>
        </row>
        <row r="1229">
          <cell r="B1229" t="str">
            <v>17.0022.0272</v>
          </cell>
          <cell r="C1229" t="str">
            <v>Thủy trị liệu toàn thân (bể bơi, bồn ngâm)</v>
          </cell>
          <cell r="D1229" t="str">
            <v>Thủy trị liệu toàn thân (bể bơi, bồn ngâm)</v>
          </cell>
          <cell r="E1229">
            <v>2</v>
          </cell>
          <cell r="F1229">
            <v>68900</v>
          </cell>
        </row>
        <row r="1230">
          <cell r="B1230" t="str">
            <v>05.0003.0272</v>
          </cell>
          <cell r="C1230" t="str">
            <v>Điều trị bệnh da bằng ngâm, tắm</v>
          </cell>
          <cell r="D1230" t="str">
            <v>Điều trị bệnh da bằng ngâm, tắm</v>
          </cell>
          <cell r="E1230">
            <v>3</v>
          </cell>
          <cell r="F1230">
            <v>68900</v>
          </cell>
        </row>
        <row r="1231">
          <cell r="B1231" t="str">
            <v>03.0776.0275</v>
          </cell>
          <cell r="C1231" t="str">
            <v>Điều trị bằng tia tử ngoại tại chỗ</v>
          </cell>
          <cell r="D1231" t="str">
            <v>Điều trị bằng tia tử ngoại tại chỗ</v>
          </cell>
          <cell r="F1231">
            <v>40200</v>
          </cell>
        </row>
        <row r="1232">
          <cell r="B1232" t="str">
            <v>03.0777.0275</v>
          </cell>
          <cell r="C1232" t="str">
            <v>Điều trị bằng tia tử ngoại toàn thân</v>
          </cell>
          <cell r="D1232" t="str">
            <v>Điều trị bằng tia tử ngoại toàn thân</v>
          </cell>
          <cell r="E1232">
            <v>3</v>
          </cell>
          <cell r="F1232">
            <v>40200</v>
          </cell>
        </row>
        <row r="1233">
          <cell r="B1233" t="str">
            <v>17.0014.0275</v>
          </cell>
          <cell r="C1233" t="str">
            <v>Điều trị bằng tia tử ngoại tại chỗ</v>
          </cell>
          <cell r="D1233" t="str">
            <v>Điều trị bằng tia tử ngoại tại chỗ</v>
          </cell>
          <cell r="F1233">
            <v>40200</v>
          </cell>
        </row>
        <row r="1234">
          <cell r="B1234" t="str">
            <v>17.0015.0275</v>
          </cell>
          <cell r="C1234" t="str">
            <v>Điều trị bằng tia tử ngoại toàn thân</v>
          </cell>
          <cell r="D1234" t="str">
            <v>Điều trị bằng tia tử ngoại toàn thân</v>
          </cell>
          <cell r="E1234">
            <v>3</v>
          </cell>
          <cell r="F1234">
            <v>40200</v>
          </cell>
        </row>
        <row r="1235">
          <cell r="B1235" t="str">
            <v>17.0013.0275</v>
          </cell>
          <cell r="C1235" t="str">
            <v>Đo liều sinh học trong điều trị tia tử ngoại</v>
          </cell>
          <cell r="D1235" t="str">
            <v>Đo liều sinh học trong điều trị tia tử ngoại</v>
          </cell>
          <cell r="F1235">
            <v>40200</v>
          </cell>
        </row>
        <row r="1236">
          <cell r="B1236" t="str">
            <v>02.0068.0277</v>
          </cell>
          <cell r="C1236" t="str">
            <v>Vận động trị liệu hô hấp</v>
          </cell>
          <cell r="D1236" t="str">
            <v>Vận động trị liệu hô hấp</v>
          </cell>
          <cell r="E1236">
            <v>3</v>
          </cell>
          <cell r="F1236">
            <v>32900</v>
          </cell>
        </row>
        <row r="1237">
          <cell r="B1237" t="str">
            <v>17.0075.0277</v>
          </cell>
          <cell r="C1237" t="str">
            <v>Tập ho có trợ giúp</v>
          </cell>
          <cell r="D1237" t="str">
            <v>Tập ho có trợ giúp</v>
          </cell>
          <cell r="E1237">
            <v>3</v>
          </cell>
          <cell r="F1237">
            <v>32900</v>
          </cell>
        </row>
        <row r="1238">
          <cell r="B1238" t="str">
            <v>03.0609.0280</v>
          </cell>
          <cell r="C1238" t="str">
            <v>Xoa bóp bấm huyệt điều trị bại não trẻ em</v>
          </cell>
          <cell r="D1238" t="str">
            <v>Xoa bóp bấm huyệt điều trị bại não trẻ em</v>
          </cell>
          <cell r="E1238">
            <v>2</v>
          </cell>
          <cell r="F1238">
            <v>76000</v>
          </cell>
        </row>
        <row r="1239">
          <cell r="B1239" t="str">
            <v>03.0613.0280</v>
          </cell>
          <cell r="C1239" t="str">
            <v>Xoa bóp bấm huyệt điều trị bệnh tự kỷ</v>
          </cell>
          <cell r="D1239" t="str">
            <v>Xoa bóp bấm huyệt điều trị bệnh tự kỷ</v>
          </cell>
          <cell r="F1239">
            <v>76000</v>
          </cell>
        </row>
        <row r="1240">
          <cell r="B1240" t="str">
            <v>03.0660.0280</v>
          </cell>
          <cell r="C1240" t="str">
            <v>Xoa bóp bấm huyệt điều trị bí đái</v>
          </cell>
          <cell r="D1240" t="str">
            <v>Xoa bóp bấm huyệt điều trị bí đái</v>
          </cell>
          <cell r="E1240">
            <v>2</v>
          </cell>
          <cell r="F1240">
            <v>76000</v>
          </cell>
        </row>
        <row r="1241">
          <cell r="B1241" t="str">
            <v>03.0612.0280</v>
          </cell>
          <cell r="C1241" t="str">
            <v>Xoa bóp bấm huyệt điều trị choáng ngất</v>
          </cell>
          <cell r="D1241" t="str">
            <v>Xoa bóp bấm huyệt điều trị choáng ngất</v>
          </cell>
          <cell r="E1241">
            <v>2</v>
          </cell>
          <cell r="F1241">
            <v>76000</v>
          </cell>
        </row>
        <row r="1242">
          <cell r="B1242" t="str">
            <v>03.0652.0280</v>
          </cell>
          <cell r="C1242" t="str">
            <v>Xoa bóp bấm huyệt điều trị chứng tic</v>
          </cell>
          <cell r="D1242" t="str">
            <v>Xoa bóp bấm huyệt điều trị chứng tic</v>
          </cell>
          <cell r="E1242">
            <v>2</v>
          </cell>
          <cell r="F1242">
            <v>76000</v>
          </cell>
        </row>
        <row r="1243">
          <cell r="B1243" t="str">
            <v>03.0614.0280</v>
          </cell>
          <cell r="C1243" t="str">
            <v>Xoa bóp bấm huyệt điều trị chứng ù tai</v>
          </cell>
          <cell r="D1243" t="str">
            <v>Xoa bóp bấm huyệt điều trị chứng ù tai</v>
          </cell>
          <cell r="E1243">
            <v>2</v>
          </cell>
          <cell r="F1243">
            <v>76000</v>
          </cell>
        </row>
        <row r="1244">
          <cell r="B1244" t="str">
            <v>03.0611.0280</v>
          </cell>
          <cell r="C1244" t="str">
            <v>Xoa bóp bấm huyệt điều trị cứng khớp chi dưới</v>
          </cell>
          <cell r="D1244" t="str">
            <v>Xoa bóp bấm huyệt điều trị cứng khớp chi dưới</v>
          </cell>
          <cell r="E1244">
            <v>2</v>
          </cell>
          <cell r="F1244">
            <v>76000</v>
          </cell>
        </row>
        <row r="1245">
          <cell r="B1245" t="str">
            <v>03.0610.0280</v>
          </cell>
          <cell r="C1245" t="str">
            <v>Xoa bóp bấm huyệt điều trị cứng khớp chi trên</v>
          </cell>
          <cell r="D1245" t="str">
            <v>Xoa bóp bấm huyệt điều trị cứng khớp chi trên</v>
          </cell>
          <cell r="E1245">
            <v>2</v>
          </cell>
          <cell r="F1245">
            <v>76000</v>
          </cell>
        </row>
        <row r="1246">
          <cell r="B1246" t="str">
            <v>03.0668.0280</v>
          </cell>
          <cell r="C1246" t="str">
            <v>Xoa bóp bấm huyệt điều trị đái dầm</v>
          </cell>
          <cell r="D1246" t="str">
            <v>Xoa bóp bấm huyệt điều trị đái dầm</v>
          </cell>
          <cell r="E1246">
            <v>2</v>
          </cell>
          <cell r="F1246">
            <v>76000</v>
          </cell>
        </row>
        <row r="1247">
          <cell r="B1247" t="str">
            <v>03.0644.0280</v>
          </cell>
          <cell r="C1247" t="str">
            <v>Xoa bóp bấm huyệt điều trị đau dạ dày</v>
          </cell>
          <cell r="D1247" t="str">
            <v>Xoa bóp bấm huyệt điều trị đau dạ dày</v>
          </cell>
          <cell r="E1247">
            <v>2</v>
          </cell>
          <cell r="F1247">
            <v>76000</v>
          </cell>
        </row>
        <row r="1248">
          <cell r="B1248" t="str">
            <v>03.0648.0280</v>
          </cell>
          <cell r="C1248" t="str">
            <v>Xoa bóp bấm huyệt điều trị đau lưng</v>
          </cell>
          <cell r="D1248" t="str">
            <v>Xoa bóp bấm huyệt điều trị đau lưng</v>
          </cell>
          <cell r="E1248">
            <v>2</v>
          </cell>
          <cell r="F1248">
            <v>76000</v>
          </cell>
        </row>
        <row r="1249">
          <cell r="B1249" t="str">
            <v>03.0649.0280</v>
          </cell>
          <cell r="C1249" t="str">
            <v>Xoa bóp bấm huyệt điều trị đau mỏi cơ</v>
          </cell>
          <cell r="D1249" t="str">
            <v>Xoa bóp bấm huyệt điều trị đau mỏi cơ</v>
          </cell>
          <cell r="E1249">
            <v>2</v>
          </cell>
          <cell r="F1249">
            <v>76000</v>
          </cell>
        </row>
        <row r="1250">
          <cell r="B1250" t="str">
            <v>03.0643.0280</v>
          </cell>
          <cell r="C1250" t="str">
            <v>Xoa bóp bấm huyệt điều trị đau ngực, sườn</v>
          </cell>
          <cell r="D1250" t="str">
            <v>Xoa bóp bấm huyệt điều trị đau ngực, sườn</v>
          </cell>
          <cell r="E1250">
            <v>2</v>
          </cell>
          <cell r="F1250">
            <v>76000</v>
          </cell>
        </row>
        <row r="1251">
          <cell r="B1251" t="str">
            <v>03.0667.0280</v>
          </cell>
          <cell r="C1251" t="str">
            <v>Xoa bóp bấm huyệt điều trị đau răng</v>
          </cell>
          <cell r="D1251" t="str">
            <v>Xoa bóp bấm huyệt điều trị đau răng</v>
          </cell>
          <cell r="E1251">
            <v>2</v>
          </cell>
          <cell r="F1251">
            <v>76000</v>
          </cell>
        </row>
        <row r="1252">
          <cell r="B1252" t="str">
            <v>03.0642.0280</v>
          </cell>
          <cell r="C1252" t="str">
            <v>Xoa bóp bấm huyệt điều trị đau thần kinh liên sườn</v>
          </cell>
          <cell r="D1252" t="str">
            <v>Xoa bóp bấm huyệt điều trị đau thần kinh liên sườn</v>
          </cell>
          <cell r="E1252">
            <v>2</v>
          </cell>
          <cell r="F1252">
            <v>76000</v>
          </cell>
        </row>
        <row r="1253">
          <cell r="B1253" t="str">
            <v>03.0607.0280</v>
          </cell>
          <cell r="C1253" t="str">
            <v>Xoa bóp bấm huyệt điều trị đau thần kinh toạ</v>
          </cell>
          <cell r="D1253" t="str">
            <v>Xoa bóp bấm huyệt điều trị đau thần kinh toạ</v>
          </cell>
          <cell r="E1253">
            <v>2</v>
          </cell>
          <cell r="F1253">
            <v>76000</v>
          </cell>
        </row>
        <row r="1254">
          <cell r="B1254" t="str">
            <v>03.0624.0280</v>
          </cell>
          <cell r="C1254" t="str">
            <v>Xoa bóp bấm huyệt điều trị đau đầu, đau nửa đầu</v>
          </cell>
          <cell r="D1254" t="str">
            <v>Xoa bóp bấm huyệt điều trị đau đầu, đau nửa đầu</v>
          </cell>
          <cell r="E1254">
            <v>2</v>
          </cell>
          <cell r="F1254">
            <v>76000</v>
          </cell>
        </row>
        <row r="1255">
          <cell r="B1255" t="str">
            <v>03.0606.0280</v>
          </cell>
          <cell r="C1255" t="str">
            <v>Xoa bóp bấm huyệt điều trị liệt nửa người</v>
          </cell>
          <cell r="D1255" t="str">
            <v>Xoa bóp bấm huyệt điều trị liệt nửa người</v>
          </cell>
          <cell r="E1255">
            <v>2</v>
          </cell>
          <cell r="F1255">
            <v>76000</v>
          </cell>
        </row>
        <row r="1256">
          <cell r="B1256" t="str">
            <v>03.0641.0280</v>
          </cell>
          <cell r="C1256" t="str">
            <v>Xoa bóp bấm huyệt điều trị đau vùng ngực</v>
          </cell>
          <cell r="D1256" t="str">
            <v>Xoa bóp bấm huyệt điều trị đau vùng ngực</v>
          </cell>
          <cell r="E1256">
            <v>2</v>
          </cell>
          <cell r="F1256">
            <v>76000</v>
          </cell>
        </row>
        <row r="1257">
          <cell r="B1257" t="str">
            <v>03.0666.0280</v>
          </cell>
          <cell r="C1257" t="str">
            <v>Xoa bóp bấm huyệt điều trị giảm đau do ung thư</v>
          </cell>
          <cell r="D1257" t="str">
            <v>Xoa bóp bấm huyệt điều trị giảm đau do ung thư</v>
          </cell>
          <cell r="E1257">
            <v>2</v>
          </cell>
          <cell r="F1257">
            <v>76000</v>
          </cell>
        </row>
        <row r="1258">
          <cell r="B1258" t="str">
            <v>03.0665.0280</v>
          </cell>
          <cell r="C1258" t="str">
            <v>Xoa bóp bấm huyệt điều trị giảm đau sau phẫu thuật</v>
          </cell>
          <cell r="D1258" t="str">
            <v>Xoa bóp bấm huyệt điều trị giảm đau sau phẫu thuật</v>
          </cell>
          <cell r="E1258">
            <v>2</v>
          </cell>
          <cell r="F1258">
            <v>76000</v>
          </cell>
        </row>
        <row r="1259">
          <cell r="B1259" t="str">
            <v>03.0615.0280</v>
          </cell>
          <cell r="C1259" t="str">
            <v>Xoa bóp bấm huyệt điều trị giảm khứu giác</v>
          </cell>
          <cell r="D1259" t="str">
            <v>Xoa bóp bấm huyệt điều trị giảm khứu giác</v>
          </cell>
          <cell r="E1259">
            <v>2</v>
          </cell>
          <cell r="F1259">
            <v>76000</v>
          </cell>
        </row>
        <row r="1260">
          <cell r="B1260" t="str">
            <v>03.0634.0280</v>
          </cell>
          <cell r="C1260" t="str">
            <v>Xoa bóp bấm huyệt điều trị giảm thị lực do teo gai thị</v>
          </cell>
          <cell r="D1260" t="str">
            <v>Xoa bóp bấm huyệt điều trị giảm thị lực do teo gai thị</v>
          </cell>
          <cell r="E1260">
            <v>2</v>
          </cell>
          <cell r="F1260">
            <v>76000</v>
          </cell>
        </row>
        <row r="1261">
          <cell r="B1261" t="str">
            <v>03.0636.0280</v>
          </cell>
          <cell r="C1261" t="str">
            <v>Xoa bóp bấm huyệt điều trị giảm thính lực</v>
          </cell>
          <cell r="D1261" t="str">
            <v>Xoa bóp bấm huyệt điều trị giảm thính lực</v>
          </cell>
          <cell r="E1261">
            <v>2</v>
          </cell>
          <cell r="F1261">
            <v>76000</v>
          </cell>
        </row>
        <row r="1262">
          <cell r="B1262" t="str">
            <v>03.0638.0280</v>
          </cell>
          <cell r="C1262" t="str">
            <v>Xoa bóp bấm huyệt điều trị hen phế quản</v>
          </cell>
          <cell r="D1262" t="str">
            <v>Xoa bóp bấm huyệt điều trị hen phế quản</v>
          </cell>
          <cell r="E1262">
            <v>2</v>
          </cell>
          <cell r="F1262">
            <v>76000</v>
          </cell>
        </row>
        <row r="1263">
          <cell r="B1263" t="str">
            <v>03.0635.0280</v>
          </cell>
          <cell r="C1263" t="str">
            <v>Xoa bóp bấm huyệt điều trị hội chứng tiền đình</v>
          </cell>
          <cell r="D1263" t="str">
            <v>Xoa bóp bấm huyệt điều trị hội chứng tiền đình</v>
          </cell>
          <cell r="E1263">
            <v>2</v>
          </cell>
          <cell r="F1263">
            <v>76000</v>
          </cell>
        </row>
        <row r="1264">
          <cell r="B1264" t="str">
            <v>03.0651.0280</v>
          </cell>
          <cell r="C1264" t="str">
            <v>Xoa bóp bấm huyệt điều trị hội chứng vai gáy</v>
          </cell>
          <cell r="D1264" t="str">
            <v>Xoa bóp bấm huyệt điều trị hội chứng vai gáy</v>
          </cell>
          <cell r="E1264">
            <v>2</v>
          </cell>
          <cell r="F1264">
            <v>76000</v>
          </cell>
        </row>
        <row r="1265">
          <cell r="B1265" t="str">
            <v>03.0640.0280</v>
          </cell>
          <cell r="C1265" t="str">
            <v>Xoa bóp bấm huyệt điều trị huyết áp thấp</v>
          </cell>
          <cell r="D1265" t="str">
            <v>Xoa bóp bấm huyệt điều trị huyết áp thấp</v>
          </cell>
          <cell r="F1265">
            <v>76000</v>
          </cell>
        </row>
        <row r="1266">
          <cell r="B1266" t="str">
            <v>03.0670.0280</v>
          </cell>
          <cell r="C1266" t="str">
            <v>Xoa bóp bấm huyệt điều trị hysteria</v>
          </cell>
          <cell r="D1266" t="str">
            <v>Xoa bóp bấm huyệt điều trị hysteria</v>
          </cell>
          <cell r="E1266">
            <v>2</v>
          </cell>
          <cell r="F1266">
            <v>76000</v>
          </cell>
        </row>
        <row r="1267">
          <cell r="B1267" t="str">
            <v>03.0633.0280</v>
          </cell>
          <cell r="C1267" t="str">
            <v>Xoa bóp bấm huyệt điều trị lác</v>
          </cell>
          <cell r="D1267" t="str">
            <v>Xoa bóp bấm huyệt điều trị lác</v>
          </cell>
          <cell r="E1267">
            <v>2</v>
          </cell>
          <cell r="F1267">
            <v>76000</v>
          </cell>
        </row>
        <row r="1268">
          <cell r="B1268" t="str">
            <v>03.0603.0280</v>
          </cell>
          <cell r="C1268" t="str">
            <v>Xoa bóp bấm huyệt điều trị liệt</v>
          </cell>
          <cell r="D1268" t="str">
            <v>Xoa bóp bấm huyệt điều trị liệt</v>
          </cell>
          <cell r="E1268">
            <v>2</v>
          </cell>
          <cell r="F1268">
            <v>76000</v>
          </cell>
        </row>
        <row r="1269">
          <cell r="B1269" t="str">
            <v>03.0617.0280</v>
          </cell>
          <cell r="C1269" t="str">
            <v>Xoa bóp bấm huyệt điều trị liệt các dây thần kinh</v>
          </cell>
          <cell r="D1269" t="str">
            <v>Xoa bóp bấm huyệt điều trị liệt các dây thần kinh</v>
          </cell>
          <cell r="E1269">
            <v>2</v>
          </cell>
          <cell r="F1269">
            <v>76000</v>
          </cell>
        </row>
        <row r="1270">
          <cell r="B1270" t="str">
            <v>03.0605.0280</v>
          </cell>
          <cell r="C1270" t="str">
            <v>Xoa bóp bấm huyệt điều trị liệt chi dưới</v>
          </cell>
          <cell r="D1270" t="str">
            <v>Xoa bóp bấm huyệt điều trị liệt chi dưới</v>
          </cell>
          <cell r="E1270">
            <v>2</v>
          </cell>
          <cell r="F1270">
            <v>76000</v>
          </cell>
        </row>
        <row r="1271">
          <cell r="B1271" t="str">
            <v>03.0604.0280</v>
          </cell>
          <cell r="C1271" t="str">
            <v>Xoa bóp bấm huyệt điều trị liệt chi trên</v>
          </cell>
          <cell r="D1271" t="str">
            <v>Xoa bóp bấm huyệt điều trị liệt chi trên</v>
          </cell>
          <cell r="E1271">
            <v>2</v>
          </cell>
          <cell r="F1271">
            <v>76000</v>
          </cell>
        </row>
        <row r="1272">
          <cell r="B1272" t="str">
            <v>03.0630.0280</v>
          </cell>
          <cell r="C1272" t="str">
            <v>Xoa bóp bấm huyệt điều trị liệt dây thần kinh số VII ngoại biên</v>
          </cell>
          <cell r="D1272" t="str">
            <v>Xoa bóp bấm huyệt điều trị liệt dây thần kinh số VII ngoại biên</v>
          </cell>
          <cell r="E1272">
            <v>2</v>
          </cell>
          <cell r="F1272">
            <v>76000</v>
          </cell>
        </row>
        <row r="1273">
          <cell r="B1273" t="str">
            <v>03.0616.0280</v>
          </cell>
          <cell r="C1273" t="str">
            <v>Xoa bóp bấm huyệt điều trị liệt do bệnh của cơ</v>
          </cell>
          <cell r="D1273" t="str">
            <v>Xoa bóp bấm huyệt điều trị liệt do bệnh của cơ</v>
          </cell>
          <cell r="E1273">
            <v>2</v>
          </cell>
          <cell r="F1273">
            <v>76000</v>
          </cell>
        </row>
        <row r="1274">
          <cell r="B1274" t="str">
            <v>03.0664.0280</v>
          </cell>
          <cell r="C1274" t="str">
            <v>Xoa bóp bấm huyệt điều trị liệt tứ chi do chấn thương cột sống</v>
          </cell>
          <cell r="D1274" t="str">
            <v>Xoa bóp bấm huyệt điều trị liệt tứ chi do chấn thương cột sống</v>
          </cell>
          <cell r="E1274">
            <v>2</v>
          </cell>
          <cell r="F1274">
            <v>76000</v>
          </cell>
        </row>
        <row r="1275">
          <cell r="B1275" t="str">
            <v>03.0645.0280</v>
          </cell>
          <cell r="C1275" t="str">
            <v>Xoa bóp bấm huyệt điều trị nôn, nấc</v>
          </cell>
          <cell r="D1275" t="str">
            <v>Xoa bóp bấm huyệt điều trị nôn, nấc</v>
          </cell>
          <cell r="E1275">
            <v>2</v>
          </cell>
          <cell r="F1275">
            <v>76000</v>
          </cell>
        </row>
        <row r="1276">
          <cell r="B1276" t="str">
            <v>03.0659.0280</v>
          </cell>
          <cell r="C1276" t="str">
            <v>Xoa bóp bấm huyệt điều trị rối loạn cảm giác</v>
          </cell>
          <cell r="D1276" t="str">
            <v>Xoa bóp bấm huyệt điều trị rối loạn cảm giác</v>
          </cell>
          <cell r="E1276">
            <v>2</v>
          </cell>
          <cell r="F1276">
            <v>76000</v>
          </cell>
        </row>
        <row r="1277">
          <cell r="B1277" t="str">
            <v>03.0654.0280</v>
          </cell>
          <cell r="C1277" t="str">
            <v>Xoa bóp bấm huyệt điều trị rối loạn cảm giác đầu chi</v>
          </cell>
          <cell r="D1277" t="str">
            <v>Xoa bóp bấm huyệt điều trị rối loạn cảm giác đầu chi</v>
          </cell>
          <cell r="E1277">
            <v>2</v>
          </cell>
          <cell r="F1277">
            <v>76000</v>
          </cell>
        </row>
        <row r="1278">
          <cell r="B1278" t="str">
            <v>03.0656.0280</v>
          </cell>
          <cell r="C1278" t="str">
            <v>Xoa bóp bấm huyệt điều trị rối loạn đại, tiểu tiện</v>
          </cell>
          <cell r="D1278" t="str">
            <v>Xoa bóp bấm huyệt điều trị rối loạn đại, tiểu tiện</v>
          </cell>
          <cell r="E1278">
            <v>2</v>
          </cell>
          <cell r="F1278">
            <v>76000</v>
          </cell>
        </row>
        <row r="1279">
          <cell r="B1279" t="str">
            <v>03.0661.0280</v>
          </cell>
          <cell r="C1279" t="str">
            <v>Xoa bóp bấm huyệt điều trị rối loạn thần kinh thực vật</v>
          </cell>
          <cell r="D1279" t="str">
            <v>Xoa bóp bấm huyệt điều trị rối loạn thần kinh thực vật</v>
          </cell>
          <cell r="E1279">
            <v>2</v>
          </cell>
          <cell r="F1279">
            <v>76000</v>
          </cell>
        </row>
        <row r="1280">
          <cell r="B1280" t="str">
            <v>03.0626.0280</v>
          </cell>
          <cell r="C1280" t="str">
            <v>Xoa bóp bấm huyệt điều trị stress</v>
          </cell>
          <cell r="D1280" t="str">
            <v>Xoa bóp bấm huyệt điều trị stress</v>
          </cell>
          <cell r="E1280">
            <v>2</v>
          </cell>
          <cell r="F1280">
            <v>76000</v>
          </cell>
        </row>
        <row r="1281">
          <cell r="B1281" t="str">
            <v>03.0631.0280</v>
          </cell>
          <cell r="C1281" t="str">
            <v>Xoa bóp bấm huyệt điều trị sụp mi</v>
          </cell>
          <cell r="D1281" t="str">
            <v>Xoa bóp bấm huyệt điều trị sụp mi</v>
          </cell>
          <cell r="E1281">
            <v>2</v>
          </cell>
          <cell r="F1281">
            <v>76000</v>
          </cell>
        </row>
        <row r="1282">
          <cell r="B1282" t="str">
            <v>03.0639.0280</v>
          </cell>
          <cell r="C1282" t="str">
            <v>Xoa bóp bấm huyệt điều trị tăng huyết áp</v>
          </cell>
          <cell r="D1282" t="str">
            <v>Xoa bóp bấm huyệt điều trị tăng huyết áp</v>
          </cell>
          <cell r="E1282">
            <v>2</v>
          </cell>
          <cell r="F1282">
            <v>76000</v>
          </cell>
        </row>
        <row r="1283">
          <cell r="B1283" t="str">
            <v>03.0657.0280</v>
          </cell>
          <cell r="C1283" t="str">
            <v>Xoa bóp bấm huyệt điều trị táo bón</v>
          </cell>
          <cell r="D1283" t="str">
            <v>Xoa bóp bấm huyệt điều trị táo bón</v>
          </cell>
          <cell r="E1283">
            <v>2</v>
          </cell>
          <cell r="F1283">
            <v>76000</v>
          </cell>
        </row>
        <row r="1284">
          <cell r="B1284" t="str">
            <v>03.0618.0280</v>
          </cell>
          <cell r="C1284" t="str">
            <v>Xoa bóp bấm huyệt điều trị teo cơ</v>
          </cell>
          <cell r="D1284" t="str">
            <v>Xoa bóp bấm huyệt điều trị teo cơ</v>
          </cell>
          <cell r="E1284">
            <v>2</v>
          </cell>
          <cell r="F1284">
            <v>76000</v>
          </cell>
        </row>
        <row r="1285">
          <cell r="B1285" t="str">
            <v>03.0625.0280</v>
          </cell>
          <cell r="C1285" t="str">
            <v>Xoa bóp bấm huyệt điều trị mất ngủ</v>
          </cell>
          <cell r="D1285" t="str">
            <v>Xoa bóp bấm huyệt điều trị mất ngủ</v>
          </cell>
          <cell r="E1285">
            <v>2</v>
          </cell>
          <cell r="F1285">
            <v>76000</v>
          </cell>
        </row>
        <row r="1286">
          <cell r="B1286" t="str">
            <v>03.0663.0280</v>
          </cell>
          <cell r="C1286" t="str">
            <v>Xoa bóp bấm huyệt điều trị rối loạn chức năng do chấn thương sọ não</v>
          </cell>
          <cell r="D1286" t="str">
            <v>Xoa bóp bấm huyệt điều trị rối loạn chức năng do chấn thương sọ não</v>
          </cell>
          <cell r="E1286">
            <v>2</v>
          </cell>
          <cell r="F1286">
            <v>76000</v>
          </cell>
        </row>
        <row r="1287">
          <cell r="B1287" t="str">
            <v>03.0658.0280</v>
          </cell>
          <cell r="C1287" t="str">
            <v>Xoa bóp bấm huyệt điều trị rối loạn tiêu hóa</v>
          </cell>
          <cell r="D1287" t="str">
            <v>Xoa bóp bấm huyệt điều trị rối loạn tiêu hóa</v>
          </cell>
          <cell r="F1287">
            <v>76000</v>
          </cell>
        </row>
        <row r="1288">
          <cell r="B1288" t="str">
            <v>03.0669.0280</v>
          </cell>
          <cell r="C1288" t="str">
            <v>Xoa bóp bấm huyệt điều trị sa trực tràng</v>
          </cell>
          <cell r="D1288" t="str">
            <v>Xoa bóp bấm huyệt điều trị sa trực tràng</v>
          </cell>
          <cell r="E1288">
            <v>2</v>
          </cell>
          <cell r="F1288">
            <v>76000</v>
          </cell>
        </row>
        <row r="1289">
          <cell r="B1289" t="str">
            <v>03.0627.0280</v>
          </cell>
          <cell r="C1289" t="str">
            <v>Xoa bóp bấm huyệt điều trị thiếu máu não mạn tính</v>
          </cell>
          <cell r="D1289" t="str">
            <v>Xoa bóp bấm huyệt điều trị thiếu máu não mạn tính</v>
          </cell>
          <cell r="E1289">
            <v>2</v>
          </cell>
          <cell r="F1289">
            <v>76000</v>
          </cell>
        </row>
        <row r="1290">
          <cell r="B1290" t="str">
            <v>03.0650.0280</v>
          </cell>
          <cell r="C1290" t="str">
            <v>Xoa bóp bấm huyệt điều trị viêm quanh khớp vai</v>
          </cell>
          <cell r="D1290" t="str">
            <v>Xoa bóp bấm huyệt điều trị viêm quanh khớp vai</v>
          </cell>
          <cell r="F1290">
            <v>76000</v>
          </cell>
        </row>
        <row r="1291">
          <cell r="B1291" t="str">
            <v>08.0399.0280</v>
          </cell>
          <cell r="C1291" t="str">
            <v>Xoa bóp bấm huyệt điều trị bệnh tự kỷ ở trẻ em</v>
          </cell>
          <cell r="D1291" t="str">
            <v>Xoa bóp bấm huyệt điều trị bệnh tự kỷ ở trẻ em</v>
          </cell>
          <cell r="E1291">
            <v>2</v>
          </cell>
          <cell r="F1291">
            <v>76000</v>
          </cell>
        </row>
        <row r="1292">
          <cell r="B1292" t="str">
            <v>08.0394.0280</v>
          </cell>
          <cell r="C1292" t="str">
            <v>Xoa bóp bấm huyệt điều trị chậm phát triển trí tuệ ở trẻ bại não</v>
          </cell>
          <cell r="D1292" t="str">
            <v>Xoa bóp bấm huyệt điều trị chậm phát triển trí tuệ ở trẻ bại não</v>
          </cell>
          <cell r="E1292">
            <v>2</v>
          </cell>
          <cell r="F1292">
            <v>76000</v>
          </cell>
        </row>
        <row r="1293">
          <cell r="B1293" t="str">
            <v>08.0433.0280</v>
          </cell>
          <cell r="C1293" t="str">
            <v>Xoa bóp bấm huyệt điều trị chứng tic cơ mặt</v>
          </cell>
          <cell r="D1293" t="str">
            <v>Xoa bóp bấm huyệt điều trị chứng tic cơ mặt</v>
          </cell>
          <cell r="E1293">
            <v>2</v>
          </cell>
          <cell r="F1293">
            <v>76000</v>
          </cell>
        </row>
        <row r="1294">
          <cell r="B1294" t="str">
            <v>08.0397.0280</v>
          </cell>
          <cell r="C1294" t="str">
            <v>Xoa bóp bấm huyệt điều trị cứng khớp chi dưới</v>
          </cell>
          <cell r="D1294" t="str">
            <v>Xoa bóp bấm huyệt điều trị cứng khớp chi dưới</v>
          </cell>
          <cell r="E1294">
            <v>2</v>
          </cell>
          <cell r="F1294">
            <v>76000</v>
          </cell>
        </row>
        <row r="1295">
          <cell r="B1295" t="str">
            <v>08.0396.0280</v>
          </cell>
          <cell r="C1295" t="str">
            <v>Xoa bóp bấm huyệt điều trị cứng khớp chi trên</v>
          </cell>
          <cell r="D1295" t="str">
            <v>Xoa bóp bấm huyệt điều trị cứng khớp chi trên</v>
          </cell>
          <cell r="E1295">
            <v>2</v>
          </cell>
          <cell r="F1295">
            <v>76000</v>
          </cell>
        </row>
        <row r="1296">
          <cell r="B1296" t="str">
            <v>08.0449.0280</v>
          </cell>
          <cell r="C1296" t="str">
            <v>Xoa bóp bấm huyệt điều trị đái dầm</v>
          </cell>
          <cell r="D1296" t="str">
            <v>Xoa bóp bấm huyệt điều trị đái dầm</v>
          </cell>
          <cell r="E1296">
            <v>2</v>
          </cell>
          <cell r="F1296">
            <v>76000</v>
          </cell>
        </row>
        <row r="1297">
          <cell r="B1297" t="str">
            <v>08.0437.0280</v>
          </cell>
          <cell r="C1297" t="str">
            <v>Xoa bóp bấm huyệt điều trị đau bụng kinh</v>
          </cell>
          <cell r="D1297" t="str">
            <v>Xoa bóp bấm huyệt điều trị đau bụng kinh</v>
          </cell>
          <cell r="E1297">
            <v>2</v>
          </cell>
          <cell r="F1297">
            <v>76000</v>
          </cell>
        </row>
        <row r="1298">
          <cell r="B1298" t="str">
            <v>03.0647.0280</v>
          </cell>
          <cell r="C1298" t="str">
            <v>Xoa bóp bấm huyệt điều trị thoái hóa khớp</v>
          </cell>
          <cell r="D1298" t="str">
            <v>Xoa bóp bấm huyệt điều trị thoái hóa khớp</v>
          </cell>
          <cell r="F1298">
            <v>76000</v>
          </cell>
        </row>
        <row r="1299">
          <cell r="B1299" t="str">
            <v>03.0629.0280</v>
          </cell>
          <cell r="C1299" t="str">
            <v>Xoa bóp bấm huyệt điều trị tổn thương dây thần kinh V</v>
          </cell>
          <cell r="D1299" t="str">
            <v>Xoa bóp bấm huyệt điều trị tổn thương dây thần kinh V</v>
          </cell>
          <cell r="E1299">
            <v>2</v>
          </cell>
          <cell r="F1299">
            <v>76000</v>
          </cell>
        </row>
        <row r="1300">
          <cell r="B1300" t="str">
            <v>03.0628.0280</v>
          </cell>
          <cell r="C1300" t="str">
            <v>Xoa bóp bấm huyệt điều trị tổn thương rễ, đám rối và dây thần kinh</v>
          </cell>
          <cell r="D1300" t="str">
            <v>Xoa bóp bấm huyệt điều trị tổn thương rễ, đám rối và dây thần kinh</v>
          </cell>
          <cell r="E1300">
            <v>2</v>
          </cell>
          <cell r="F1300">
            <v>76000</v>
          </cell>
        </row>
        <row r="1301">
          <cell r="B1301" t="str">
            <v>03.0646.0280</v>
          </cell>
          <cell r="C1301" t="str">
            <v>Xoa bóp bấm huyệt điều trị viêm khớp dạng thấp</v>
          </cell>
          <cell r="D1301" t="str">
            <v>Xoa bóp bấm huyệt điều trị viêm khớp dạng thấp</v>
          </cell>
          <cell r="E1301">
            <v>2</v>
          </cell>
          <cell r="F1301">
            <v>76000</v>
          </cell>
        </row>
        <row r="1302">
          <cell r="B1302" t="str">
            <v>03.0637.0280</v>
          </cell>
          <cell r="C1302" t="str">
            <v>Xoa bóp bấm huyệt điều trị viêm mũi xoang</v>
          </cell>
          <cell r="D1302" t="str">
            <v>Xoa bóp bấm huyệt điều trị viêm mũi xoang</v>
          </cell>
          <cell r="E1302">
            <v>2</v>
          </cell>
          <cell r="F1302">
            <v>76000</v>
          </cell>
        </row>
        <row r="1303">
          <cell r="B1303" t="str">
            <v>03.0632.0280</v>
          </cell>
          <cell r="C1303" t="str">
            <v>Xoa bóp bấm huyệt điều trị viêm thần kinh thị giác sau giai đoạn cấp</v>
          </cell>
          <cell r="D1303" t="str">
            <v>Xoa bóp bấm huyệt điều trị viêm thần kinh thị giác sau giai đoạn cấp</v>
          </cell>
          <cell r="E1303">
            <v>2</v>
          </cell>
          <cell r="F1303">
            <v>76000</v>
          </cell>
        </row>
        <row r="1304">
          <cell r="B1304" t="str">
            <v>08.0444.0280</v>
          </cell>
          <cell r="C1304" t="str">
            <v>Xoa bóp bấm huyệt điều trị béo phì</v>
          </cell>
          <cell r="D1304" t="str">
            <v>Xoa bóp bấm huyệt điều trị béo phì</v>
          </cell>
          <cell r="E1304">
            <v>2</v>
          </cell>
          <cell r="F1304">
            <v>76000</v>
          </cell>
        </row>
        <row r="1305">
          <cell r="B1305" t="str">
            <v>08.0442.0280</v>
          </cell>
          <cell r="C1305" t="str">
            <v>Xoa bóp bấm huyệt điều trị bí đái cơ năng</v>
          </cell>
          <cell r="D1305" t="str">
            <v>Xoa bóp bấm huyệt điều trị bí đái cơ năng</v>
          </cell>
          <cell r="E1305">
            <v>2</v>
          </cell>
          <cell r="F1305">
            <v>76000</v>
          </cell>
        </row>
        <row r="1306">
          <cell r="B1306" t="str">
            <v>08.0398.0280</v>
          </cell>
          <cell r="C1306" t="str">
            <v>Xoa bóp bấm huyệt điều trị choáng, ngất</v>
          </cell>
          <cell r="D1306" t="str">
            <v>Xoa bóp bấm huyệt điều trị choáng, ngất</v>
          </cell>
          <cell r="E1306">
            <v>2</v>
          </cell>
          <cell r="F1306">
            <v>76000</v>
          </cell>
        </row>
        <row r="1307">
          <cell r="B1307" t="str">
            <v>08.0400.0280</v>
          </cell>
          <cell r="C1307" t="str">
            <v>Xoa bóp bấm huyệt điều trị chứng ù tai</v>
          </cell>
          <cell r="D1307" t="str">
            <v>Xoa bóp bấm huyệt điều trị chứng ù tai</v>
          </cell>
          <cell r="E1307">
            <v>2</v>
          </cell>
          <cell r="F1307">
            <v>76000</v>
          </cell>
        </row>
        <row r="1308">
          <cell r="B1308" t="str">
            <v>08.0408.0280</v>
          </cell>
          <cell r="C1308" t="str">
            <v>Xoa bóp bấm huyệt điều trị đau đầu, đau nửa đầu</v>
          </cell>
          <cell r="D1308" t="str">
            <v>Xoa bóp bấm huyệt điều trị đau đầu, đau nửa đầu</v>
          </cell>
          <cell r="E1308">
            <v>2</v>
          </cell>
          <cell r="F1308">
            <v>76000</v>
          </cell>
        </row>
        <row r="1309">
          <cell r="B1309" t="str">
            <v>08.0429.0280</v>
          </cell>
          <cell r="C1309" t="str">
            <v>Xoa bóp bấm huyệt điều trị đau do thoái hóa khớp</v>
          </cell>
          <cell r="D1309" t="str">
            <v>Xoa bóp bấm huyệt điều trị đau do thoái hóa khớp</v>
          </cell>
          <cell r="F1309">
            <v>76000</v>
          </cell>
        </row>
        <row r="1310">
          <cell r="B1310" t="str">
            <v>08.0425.0280</v>
          </cell>
          <cell r="C1310" t="str">
            <v>Xoa bóp bấm huyệt điều trị đau thần kinh liên sườn</v>
          </cell>
          <cell r="D1310" t="str">
            <v>Xoa bóp bấm huyệt điều trị đau thần kinh liên sườn</v>
          </cell>
          <cell r="E1310">
            <v>2</v>
          </cell>
          <cell r="F1310">
            <v>76000</v>
          </cell>
        </row>
        <row r="1311">
          <cell r="B1311" t="str">
            <v>08.0418.0280</v>
          </cell>
          <cell r="C1311" t="str">
            <v>Xoa bóp bấm huyệt điều trị giảm thị lực</v>
          </cell>
          <cell r="D1311" t="str">
            <v>Xoa bóp bấm huyệt điều trị giảm thị lực</v>
          </cell>
          <cell r="E1311">
            <v>2</v>
          </cell>
          <cell r="F1311">
            <v>76000</v>
          </cell>
        </row>
        <row r="1312">
          <cell r="B1312" t="str">
            <v>08.0392.0280</v>
          </cell>
          <cell r="C1312" t="str">
            <v>Xoa bóp bấm huyệt điều trị hội chứng thắt lưng- hông</v>
          </cell>
          <cell r="D1312" t="str">
            <v>Xoa bóp bấm huyệt điều trị hội chứng thắt lưng- hông</v>
          </cell>
          <cell r="E1312">
            <v>2</v>
          </cell>
          <cell r="F1312">
            <v>76000</v>
          </cell>
        </row>
        <row r="1313">
          <cell r="B1313" t="str">
            <v>08.0438.0280</v>
          </cell>
          <cell r="C1313" t="str">
            <v>Xoa bóp bấm huyệt điều trị hội chứng tiền mãn kinh</v>
          </cell>
          <cell r="D1313" t="str">
            <v>Xoa bóp bấm huyệt điều trị hội chứng tiền mãn kinh</v>
          </cell>
          <cell r="E1313">
            <v>2</v>
          </cell>
          <cell r="F1313">
            <v>76000</v>
          </cell>
        </row>
        <row r="1314">
          <cell r="B1314" t="str">
            <v>08.0424.0280</v>
          </cell>
          <cell r="C1314" t="str">
            <v>Xoa bóp bấm huyệt điều trị huyết áp thấp</v>
          </cell>
          <cell r="D1314" t="str">
            <v>Xoa bóp bấm huyệt điều trị huyết áp thấp</v>
          </cell>
          <cell r="E1314">
            <v>2</v>
          </cell>
          <cell r="F1314">
            <v>76000</v>
          </cell>
        </row>
        <row r="1315">
          <cell r="B1315" t="str">
            <v>08.0430.0280</v>
          </cell>
          <cell r="C1315" t="str">
            <v>Xoa bóp bấm huyệt điều trị đau lưng</v>
          </cell>
          <cell r="D1315" t="str">
            <v>Xoa bóp bấm huyệt điều trị đau lưng</v>
          </cell>
          <cell r="E1315">
            <v>2</v>
          </cell>
          <cell r="F1315">
            <v>76000</v>
          </cell>
        </row>
        <row r="1316">
          <cell r="B1316" t="str">
            <v>08.0448.0280</v>
          </cell>
          <cell r="C1316" t="str">
            <v>Xoa bóp bấm huyệt điều trị giảm đau do ung thư</v>
          </cell>
          <cell r="D1316" t="str">
            <v>Xoa bóp bấm huyệt điều trị giảm đau do ung thư</v>
          </cell>
          <cell r="E1316">
            <v>2</v>
          </cell>
          <cell r="F1316">
            <v>76000</v>
          </cell>
        </row>
        <row r="1317">
          <cell r="B1317" t="str">
            <v>08.0447.0280</v>
          </cell>
          <cell r="C1317" t="str">
            <v>Xoa bóp bấm huyệt điều trị giảm đau sau phẫu thuật</v>
          </cell>
          <cell r="D1317" t="str">
            <v>Xoa bóp bấm huyệt điều trị giảm đau sau phẫu thuật</v>
          </cell>
          <cell r="E1317">
            <v>2</v>
          </cell>
          <cell r="F1317">
            <v>76000</v>
          </cell>
        </row>
        <row r="1318">
          <cell r="B1318" t="str">
            <v>08.0401.0280</v>
          </cell>
          <cell r="C1318" t="str">
            <v>Xoa bóp bấm huyệt điều trị giảm khứu giác</v>
          </cell>
          <cell r="D1318" t="str">
            <v>Xoa bóp bấm huyệt điều trị giảm khứu giác</v>
          </cell>
          <cell r="E1318">
            <v>2</v>
          </cell>
          <cell r="F1318">
            <v>76000</v>
          </cell>
        </row>
        <row r="1319">
          <cell r="B1319" t="str">
            <v>08.0420.0280</v>
          </cell>
          <cell r="C1319" t="str">
            <v>Xoa bóp bấm huyệt điều trị giảm thính lực</v>
          </cell>
          <cell r="D1319" t="str">
            <v>Xoa bóp bấm huyệt điều trị giảm thính lực</v>
          </cell>
          <cell r="E1319">
            <v>2</v>
          </cell>
          <cell r="F1319">
            <v>76000</v>
          </cell>
        </row>
        <row r="1320">
          <cell r="B1320" t="str">
            <v>08.0422.0280</v>
          </cell>
          <cell r="C1320" t="str">
            <v>Xoa bóp bấm huyệt điều trị hen phế quản</v>
          </cell>
          <cell r="D1320" t="str">
            <v>Xoa bóp bấm huyệt điều trị hen phế quản</v>
          </cell>
          <cell r="E1320">
            <v>2</v>
          </cell>
          <cell r="F1320">
            <v>76000</v>
          </cell>
        </row>
        <row r="1321">
          <cell r="B1321" t="str">
            <v>08.0426.0280</v>
          </cell>
          <cell r="C1321" t="str">
            <v>Xoa bóp bấm huyệt điều trị hội chứng dạ dày- tá tràng</v>
          </cell>
          <cell r="D1321" t="str">
            <v>Xoa bóp bấm huyệt điều trị hội chứng dạ dày- tá tràng</v>
          </cell>
          <cell r="E1321">
            <v>2</v>
          </cell>
          <cell r="F1321">
            <v>76000</v>
          </cell>
        </row>
        <row r="1322">
          <cell r="B1322" t="str">
            <v>08.0407.0280</v>
          </cell>
          <cell r="C1322" t="str">
            <v>Xoa bóp bấm huyệt điều trị hội chứng ngoại tháp</v>
          </cell>
          <cell r="D1322" t="str">
            <v>Xoa bóp bấm huyệt điều trị hội chứng ngoại tháp</v>
          </cell>
          <cell r="E1322">
            <v>2</v>
          </cell>
          <cell r="F1322">
            <v>76000</v>
          </cell>
        </row>
        <row r="1323">
          <cell r="B1323" t="str">
            <v>08.0450.0280</v>
          </cell>
          <cell r="C1323" t="str">
            <v>Xoa bóp bấm huyệt điều trị hội chứng phân ly</v>
          </cell>
          <cell r="D1323" t="str">
            <v>Xoa bóp bấm huyệt điều trị hội chứng phân ly</v>
          </cell>
          <cell r="E1323">
            <v>2</v>
          </cell>
          <cell r="F1323">
            <v>76000</v>
          </cell>
        </row>
        <row r="1324">
          <cell r="B1324" t="str">
            <v>08.0410.0280</v>
          </cell>
          <cell r="C1324" t="str">
            <v>Xoa bóp bấm huyệt điều trị hội chứng stress</v>
          </cell>
          <cell r="D1324" t="str">
            <v>Xoa bóp bấm huyệt điều trị hội chứng stress</v>
          </cell>
          <cell r="E1324">
            <v>2</v>
          </cell>
          <cell r="F1324">
            <v>76000</v>
          </cell>
        </row>
        <row r="1325">
          <cell r="B1325" t="str">
            <v>08.0419.0280</v>
          </cell>
          <cell r="C1325" t="str">
            <v>Xoa bóp bấm huyệt điều trị hội chứng tiền đình</v>
          </cell>
          <cell r="D1325" t="str">
            <v>Xoa bóp bấm huyệt điều trị hội chứng tiền đình</v>
          </cell>
          <cell r="E1325">
            <v>2</v>
          </cell>
          <cell r="F1325">
            <v>76000</v>
          </cell>
        </row>
        <row r="1326">
          <cell r="B1326" t="str">
            <v>08.0432.0280</v>
          </cell>
          <cell r="C1326" t="str">
            <v>Xoa bóp bấm huyệt điều trị hội chứng vai gáy</v>
          </cell>
          <cell r="D1326" t="str">
            <v>Xoa bóp bấm huyệt điều trị hội chứng vai gáy</v>
          </cell>
          <cell r="E1326">
            <v>2</v>
          </cell>
          <cell r="F1326">
            <v>76000</v>
          </cell>
        </row>
        <row r="1327">
          <cell r="B1327" t="str">
            <v>08.0417.0280</v>
          </cell>
          <cell r="C1327" t="str">
            <v>Xoa bóp bấm huyệt điều trị lác cơ năng</v>
          </cell>
          <cell r="D1327" t="str">
            <v>Xoa bóp bấm huyệt điều trị lác cơ năng</v>
          </cell>
          <cell r="E1327">
            <v>2</v>
          </cell>
          <cell r="F1327">
            <v>76000</v>
          </cell>
        </row>
        <row r="1328">
          <cell r="B1328" t="str">
            <v>08.0390.0280</v>
          </cell>
          <cell r="C1328" t="str">
            <v>Xoa bóp bấm huyệt điều trị liệt chi dưới</v>
          </cell>
          <cell r="D1328" t="str">
            <v>Xoa bóp bấm huyệt điều trị liệt chi dưới</v>
          </cell>
          <cell r="E1328">
            <v>2</v>
          </cell>
          <cell r="F1328">
            <v>76000</v>
          </cell>
        </row>
        <row r="1329">
          <cell r="B1329" t="str">
            <v>08.0389.0280</v>
          </cell>
          <cell r="C1329" t="str">
            <v>Xoa bóp bấm huyệt điều trị liệt chi trên</v>
          </cell>
          <cell r="D1329" t="str">
            <v>Xoa bóp bấm huyệt điều trị liệt chi trên</v>
          </cell>
          <cell r="E1329">
            <v>2</v>
          </cell>
          <cell r="F1329">
            <v>76000</v>
          </cell>
        </row>
        <row r="1330">
          <cell r="B1330" t="str">
            <v>08.0414.0280</v>
          </cell>
          <cell r="C1330" t="str">
            <v>Xoa bóp bấm huyệt điều trị liệt dây thần kinh số VII ngoại biên</v>
          </cell>
          <cell r="D1330" t="str">
            <v>Xoa bóp bấm huyệt điều trị liệt dây thần kinh số VII ngoại biên</v>
          </cell>
          <cell r="E1330">
            <v>2</v>
          </cell>
          <cell r="F1330">
            <v>76000</v>
          </cell>
        </row>
        <row r="1331">
          <cell r="B1331" t="str">
            <v>08.0402.0280</v>
          </cell>
          <cell r="C1331" t="str">
            <v>Xoa bóp bấm huyệt điều trị liệt do bệnh của cơ</v>
          </cell>
          <cell r="D1331" t="str">
            <v>Xoa bóp bấm huyệt điều trị liệt do bệnh của cơ</v>
          </cell>
          <cell r="E1331">
            <v>2</v>
          </cell>
          <cell r="F1331">
            <v>76000</v>
          </cell>
        </row>
        <row r="1332">
          <cell r="B1332" t="str">
            <v>08.0393.0280</v>
          </cell>
          <cell r="C1332" t="str">
            <v>Xoa bóp bấm huyệt điều trị liệt do viêm não</v>
          </cell>
          <cell r="D1332" t="str">
            <v>Xoa bóp bấm huyệt điều trị liệt do viêm não</v>
          </cell>
          <cell r="E1332">
            <v>2</v>
          </cell>
          <cell r="F1332">
            <v>76000</v>
          </cell>
        </row>
        <row r="1333">
          <cell r="B1333" t="str">
            <v>08.0391.0280</v>
          </cell>
          <cell r="C1333" t="str">
            <v>Xoa bóp bấm huyệt điều trị liệt nửa người do tai biến mạch máu não</v>
          </cell>
          <cell r="D1333" t="str">
            <v>Xoa bóp bấm huyệt điều trị liệt nửa người do tai biến mạch máu não</v>
          </cell>
          <cell r="E1333">
            <v>2</v>
          </cell>
          <cell r="F1333">
            <v>76000</v>
          </cell>
        </row>
        <row r="1334">
          <cell r="B1334" t="str">
            <v>08.0446.0280</v>
          </cell>
          <cell r="C1334" t="str">
            <v>Xoa bóp bấm huyệt điều trị liệt tứ chi do chấn thương cột sống</v>
          </cell>
          <cell r="D1334" t="str">
            <v>Xoa bóp bấm huyệt điều trị liệt tứ chi do chấn thương cột sống</v>
          </cell>
          <cell r="E1334">
            <v>2</v>
          </cell>
          <cell r="F1334">
            <v>76000</v>
          </cell>
        </row>
        <row r="1335">
          <cell r="B1335" t="str">
            <v>08.0445.0280</v>
          </cell>
          <cell r="C1335" t="str">
            <v>Xoa bóp bấm huyệt điều trị rối loạn chức năng vận động do chấn thương sọ não</v>
          </cell>
          <cell r="D1335" t="str">
            <v>Xoa bóp bấm huyệt điều trị rối loạn chức năng vận động do chấn thương sọ não</v>
          </cell>
          <cell r="E1335">
            <v>2</v>
          </cell>
          <cell r="F1335">
            <v>76000</v>
          </cell>
        </row>
        <row r="1336">
          <cell r="B1336" t="str">
            <v>08.0443.0280</v>
          </cell>
          <cell r="C1336" t="str">
            <v>Xoa bóp bấm huyệt điều trị rối loạn thần kinh thực vật</v>
          </cell>
          <cell r="D1336" t="str">
            <v>Xoa bóp bấm huyệt điều trị rối loạn thần kinh thực vật</v>
          </cell>
          <cell r="E1336">
            <v>2</v>
          </cell>
          <cell r="F1336">
            <v>76000</v>
          </cell>
        </row>
        <row r="1337">
          <cell r="B1337" t="str">
            <v>08.0440.0280</v>
          </cell>
          <cell r="C1337" t="str">
            <v>Xoa bóp bấm huyệt điều trị rối loạn tiêu hóa</v>
          </cell>
          <cell r="D1337" t="str">
            <v>Xoa bóp bấm huyệt điều trị rối loạn tiêu hóa</v>
          </cell>
          <cell r="F1337">
            <v>76000</v>
          </cell>
        </row>
        <row r="1338">
          <cell r="B1338" t="str">
            <v>08.0415.0280</v>
          </cell>
          <cell r="C1338" t="str">
            <v>Xoa bóp bấm huyệt điều trị sụp mi</v>
          </cell>
          <cell r="D1338" t="str">
            <v>Xoa bóp bấm huyệt điều trị sụp mi</v>
          </cell>
          <cell r="E1338">
            <v>2</v>
          </cell>
          <cell r="F1338">
            <v>76000</v>
          </cell>
        </row>
        <row r="1339">
          <cell r="B1339" t="str">
            <v>08.0406.0280</v>
          </cell>
          <cell r="C1339" t="str">
            <v>Xoa bóp bấm huyệt điều trị tâm căn suy nhược</v>
          </cell>
          <cell r="D1339" t="str">
            <v>Xoa bóp bấm huyệt điều trị tâm căn suy nhược</v>
          </cell>
          <cell r="E1339">
            <v>2</v>
          </cell>
          <cell r="F1339">
            <v>76000</v>
          </cell>
        </row>
        <row r="1340">
          <cell r="B1340" t="str">
            <v>08.0439.0280</v>
          </cell>
          <cell r="C1340" t="str">
            <v>Xoa bóp bấm huyệt điều trị táo bón</v>
          </cell>
          <cell r="D1340" t="str">
            <v>Xoa bóp bấm huyệt điều trị táo bón</v>
          </cell>
          <cell r="E1340">
            <v>2</v>
          </cell>
          <cell r="F1340">
            <v>76000</v>
          </cell>
        </row>
        <row r="1341">
          <cell r="B1341" t="str">
            <v>08.0413.0280</v>
          </cell>
          <cell r="C1341" t="str">
            <v>Xoa bóp bấm huyệt điều trị tổn thương dây thần kinh V</v>
          </cell>
          <cell r="D1341" t="str">
            <v>Xoa bóp bấm huyệt điều trị tổn thương dây thần kinh V</v>
          </cell>
          <cell r="E1341">
            <v>2</v>
          </cell>
          <cell r="F1341">
            <v>76000</v>
          </cell>
        </row>
        <row r="1342">
          <cell r="B1342" t="str">
            <v>08.0412.0280</v>
          </cell>
          <cell r="C1342" t="str">
            <v>Xoa bóp bấm huyệt điều trị tổn thương rễ, đám rối và dây thần kinh</v>
          </cell>
          <cell r="D1342" t="str">
            <v>Xoa bóp bấm huyệt điều trị tổn thương rễ, đám rối và dây thần kinh</v>
          </cell>
          <cell r="E1342">
            <v>2</v>
          </cell>
          <cell r="F1342">
            <v>76000</v>
          </cell>
        </row>
        <row r="1343">
          <cell r="B1343" t="str">
            <v>08.0409.0280</v>
          </cell>
          <cell r="C1343" t="str">
            <v>Xoa bóp bấm huyệt điều trị mất ngủ</v>
          </cell>
          <cell r="D1343" t="str">
            <v>Xoa bóp bấm huyệt điều trị mất ngủ</v>
          </cell>
          <cell r="E1343">
            <v>2</v>
          </cell>
          <cell r="F1343">
            <v>76000</v>
          </cell>
        </row>
        <row r="1344">
          <cell r="B1344" t="str">
            <v>08.0427.0280</v>
          </cell>
          <cell r="C1344" t="str">
            <v>Xoa bóp bấm huyệt điều trị nấc</v>
          </cell>
          <cell r="D1344" t="str">
            <v>Xoa bóp bấm huyệt điều trị nấc</v>
          </cell>
          <cell r="F1344">
            <v>76000</v>
          </cell>
        </row>
        <row r="1345">
          <cell r="B1345" t="str">
            <v>08.0434.0280</v>
          </cell>
          <cell r="C1345" t="str">
            <v>Xoa bóp bấm huyệt điều trị rối loạn cảm giác đầu chi</v>
          </cell>
          <cell r="D1345" t="str">
            <v>Xoa bóp bấm huyệt điều trị rối loạn cảm giác đầu chi</v>
          </cell>
          <cell r="E1345">
            <v>2</v>
          </cell>
          <cell r="F1345">
            <v>76000</v>
          </cell>
        </row>
        <row r="1346">
          <cell r="B1346" t="str">
            <v>08.0441.0280</v>
          </cell>
          <cell r="C1346" t="str">
            <v>Xoa bóp bấm huyệt điều trị rối loạn cảm giác nông</v>
          </cell>
          <cell r="D1346" t="str">
            <v>Xoa bóp bấm huyệt điều trị rối loạn cảm giác nông</v>
          </cell>
          <cell r="E1346">
            <v>2</v>
          </cell>
          <cell r="F1346">
            <v>76000</v>
          </cell>
        </row>
        <row r="1347">
          <cell r="B1347" t="str">
            <v>08.0436.0280</v>
          </cell>
          <cell r="C1347" t="str">
            <v>Xoa bóp bấm huyệt điều trị rối loạn kinh nguyệt</v>
          </cell>
          <cell r="D1347" t="str">
            <v>Xoa bóp bấm huyệt điều trị rối loạn kinh nguyệt</v>
          </cell>
          <cell r="E1347">
            <v>2</v>
          </cell>
          <cell r="F1347">
            <v>76000</v>
          </cell>
        </row>
        <row r="1348">
          <cell r="B1348" t="str">
            <v>08.0435.0280</v>
          </cell>
          <cell r="C1348" t="str">
            <v>Xoa bóp bấm huyệt điều trị tắc tia sữa</v>
          </cell>
          <cell r="D1348" t="str">
            <v>Xoa bóp bấm huyệt điều trị tắc tia sữa</v>
          </cell>
          <cell r="E1348">
            <v>2</v>
          </cell>
          <cell r="F1348">
            <v>76000</v>
          </cell>
        </row>
        <row r="1349">
          <cell r="B1349" t="str">
            <v>08.0411.0280</v>
          </cell>
          <cell r="C1349" t="str">
            <v>Xoa bóp bấm huyệt điều trị thiểu năng tuần hoàn não mạn tính</v>
          </cell>
          <cell r="D1349" t="str">
            <v>Xoa bóp bấm huyệt điều trị thiểu năng tuần hoàn não mạn tính</v>
          </cell>
          <cell r="E1349">
            <v>2</v>
          </cell>
          <cell r="F1349">
            <v>76000</v>
          </cell>
        </row>
        <row r="1350">
          <cell r="B1350" t="str">
            <v>08.0428.0280</v>
          </cell>
          <cell r="C1350" t="str">
            <v>Xoa bóp bấm huyệt điều trị viêm khớp dạng thấp</v>
          </cell>
          <cell r="D1350" t="str">
            <v>Xoa bóp bấm huyệt điều trị viêm khớp dạng thấp</v>
          </cell>
          <cell r="E1350">
            <v>2</v>
          </cell>
          <cell r="F1350">
            <v>76000</v>
          </cell>
        </row>
        <row r="1351">
          <cell r="B1351" t="str">
            <v>08.0421.0280</v>
          </cell>
          <cell r="C1351" t="str">
            <v>Xoa bóp bấm huyệt điều trị viêm mũi xoang</v>
          </cell>
          <cell r="D1351" t="str">
            <v>Xoa bóp bấm huyệt điều trị viêm mũi xoang</v>
          </cell>
          <cell r="E1351">
            <v>2</v>
          </cell>
          <cell r="F1351">
            <v>76000</v>
          </cell>
        </row>
        <row r="1352">
          <cell r="B1352" t="str">
            <v>08.0431.0280</v>
          </cell>
          <cell r="C1352" t="str">
            <v>Xoa bóp bấm huyệt điều trị viêm quanh khớp vai</v>
          </cell>
          <cell r="D1352" t="str">
            <v>Xoa bóp bấm huyệt điều trị viêm quanh khớp vai</v>
          </cell>
          <cell r="E1352">
            <v>2</v>
          </cell>
          <cell r="F1352">
            <v>76000</v>
          </cell>
        </row>
        <row r="1353">
          <cell r="B1353" t="str">
            <v>08.0416.0280</v>
          </cell>
          <cell r="C1353" t="str">
            <v>Xoa bóp bấm huyệt điều trị viêm thần kinh thị giác sau giai đoạn cấp</v>
          </cell>
          <cell r="D1353" t="str">
            <v>Xoa bóp bấm huyệt điều trị viêm thần kinh thị giác sau giai đoạn cấp</v>
          </cell>
          <cell r="E1353">
            <v>2</v>
          </cell>
          <cell r="F1353">
            <v>76000</v>
          </cell>
        </row>
        <row r="1354">
          <cell r="B1354" t="str">
            <v>08.0423.0280</v>
          </cell>
          <cell r="C1354" t="str">
            <v>Xoa bóp bấm huyệt hỗ trợ điều trị tăng huyết áp</v>
          </cell>
          <cell r="D1354" t="str">
            <v>Xoa bóp bấm huyệt hỗ trợ điều trị tăng huyết áp</v>
          </cell>
          <cell r="E1354">
            <v>2</v>
          </cell>
          <cell r="F1354">
            <v>76000</v>
          </cell>
        </row>
        <row r="1355">
          <cell r="B1355" t="str">
            <v>08.0395.0280</v>
          </cell>
          <cell r="C1355" t="str">
            <v>Xoa bóp bấm huyệt phục hồi chức năng vận động ở trẻ bại não</v>
          </cell>
          <cell r="D1355" t="str">
            <v>Xoa bóp bấm huyệt phục hồi chức năng vận động ở trẻ bại não</v>
          </cell>
          <cell r="E1355">
            <v>2</v>
          </cell>
          <cell r="F1355">
            <v>76000</v>
          </cell>
        </row>
        <row r="1356">
          <cell r="B1356" t="str">
            <v>17.0085.0282</v>
          </cell>
          <cell r="C1356" t="str">
            <v>Kỹ thuật xoa bóp vùng</v>
          </cell>
          <cell r="D1356" t="str">
            <v>Kỹ thuật xoa bóp vùng</v>
          </cell>
          <cell r="E1356">
            <v>3</v>
          </cell>
          <cell r="F1356">
            <v>51300</v>
          </cell>
        </row>
        <row r="1357">
          <cell r="B1357" t="str">
            <v>02.0166.0283</v>
          </cell>
          <cell r="C1357" t="str">
            <v>Xoa bóp phòng chống loét trong các bệnh thần kinh (một ngày)</v>
          </cell>
          <cell r="D1357" t="str">
            <v>Xoa bóp phòng chống loét trong các bệnh thần kinh (một ngày)</v>
          </cell>
          <cell r="F1357">
            <v>64900</v>
          </cell>
        </row>
        <row r="1358">
          <cell r="B1358" t="str">
            <v>03.0808.0283</v>
          </cell>
          <cell r="C1358" t="str">
            <v>Xoa bóp toàn thân bằng tay</v>
          </cell>
          <cell r="D1358" t="str">
            <v>Xoa bóp toàn thân bằng tay</v>
          </cell>
          <cell r="F1358">
            <v>64900</v>
          </cell>
        </row>
        <row r="1359">
          <cell r="B1359" t="str">
            <v>17.0086.0283</v>
          </cell>
          <cell r="C1359" t="str">
            <v>Kỹ thuật xoa bóp toàn thân</v>
          </cell>
          <cell r="D1359" t="str">
            <v>Kỹ thuật xoa bóp toàn thân</v>
          </cell>
          <cell r="E1359">
            <v>3</v>
          </cell>
          <cell r="F1359">
            <v>64900</v>
          </cell>
        </row>
        <row r="1360">
          <cell r="B1360" t="str">
            <v>03.0280.0286</v>
          </cell>
          <cell r="C1360" t="str">
            <v>Xông thuốc bằng máy</v>
          </cell>
          <cell r="D1360" t="str">
            <v>Xông thuốc bằng máy</v>
          </cell>
          <cell r="E1360">
            <v>3</v>
          </cell>
          <cell r="F1360">
            <v>50300</v>
          </cell>
        </row>
        <row r="1361">
          <cell r="B1361" t="str">
            <v>01.0012.0298</v>
          </cell>
          <cell r="C1361" t="str">
            <v>Đặt đường truyền vào xương (qua đường xương)</v>
          </cell>
          <cell r="D1361" t="str">
            <v>Đặt đường truyền vào xương (qua đường xương)</v>
          </cell>
          <cell r="E1361">
            <v>1</v>
          </cell>
          <cell r="F1361">
            <v>885800</v>
          </cell>
        </row>
        <row r="1362">
          <cell r="B1362" t="str">
            <v>01.0238.0299</v>
          </cell>
          <cell r="C1362" t="str">
            <v>Đo áp lực ổ bụng</v>
          </cell>
          <cell r="D1362" t="str">
            <v>Đo áp lực ổ bụng</v>
          </cell>
          <cell r="E1362">
            <v>2</v>
          </cell>
          <cell r="F1362">
            <v>532400</v>
          </cell>
        </row>
        <row r="1363">
          <cell r="B1363" t="str">
            <v>03.0807.0282</v>
          </cell>
          <cell r="C1363" t="str">
            <v>Xoa bóp cục bộ bằng tay</v>
          </cell>
          <cell r="D1363" t="str">
            <v>Xoa bóp cục bộ bằng tay</v>
          </cell>
          <cell r="F1363">
            <v>51300</v>
          </cell>
        </row>
        <row r="1364">
          <cell r="B1364" t="str">
            <v>03.0282.0284</v>
          </cell>
          <cell r="C1364" t="str">
            <v>Xông hơi thuốc</v>
          </cell>
          <cell r="D1364" t="str">
            <v>Xông hơi thuốc</v>
          </cell>
          <cell r="E1364">
            <v>3</v>
          </cell>
          <cell r="F1364">
            <v>50300</v>
          </cell>
        </row>
        <row r="1365">
          <cell r="B1365" t="str">
            <v>08.0020.0284</v>
          </cell>
          <cell r="C1365" t="str">
            <v>Xông hơi thuốc</v>
          </cell>
          <cell r="D1365" t="str">
            <v>Xông hơi thuốc</v>
          </cell>
          <cell r="E1365">
            <v>3</v>
          </cell>
          <cell r="F1365">
            <v>50300</v>
          </cell>
        </row>
        <row r="1366">
          <cell r="B1366" t="str">
            <v>03.0283.0285</v>
          </cell>
          <cell r="C1366" t="str">
            <v>Xông khói thuốc</v>
          </cell>
          <cell r="D1366" t="str">
            <v>Xông khói thuốc</v>
          </cell>
          <cell r="E1366">
            <v>3</v>
          </cell>
          <cell r="F1366">
            <v>45300</v>
          </cell>
        </row>
        <row r="1367">
          <cell r="B1367" t="str">
            <v>08.0021.0285</v>
          </cell>
          <cell r="C1367" t="str">
            <v>Xông khói thuốc</v>
          </cell>
          <cell r="D1367" t="str">
            <v>Xông khói thuốc</v>
          </cell>
          <cell r="E1367">
            <v>3</v>
          </cell>
          <cell r="F1367">
            <v>45300</v>
          </cell>
        </row>
        <row r="1368">
          <cell r="B1368" t="str">
            <v>08.0019.0286</v>
          </cell>
          <cell r="C1368" t="str">
            <v>Xông thuốc bằng máy</v>
          </cell>
          <cell r="D1368" t="str">
            <v>Xông thuốc bằng máy</v>
          </cell>
          <cell r="E1368">
            <v>3</v>
          </cell>
          <cell r="F1368">
            <v>50300</v>
          </cell>
        </row>
        <row r="1369">
          <cell r="B1369" t="str">
            <v>01.0069.0298</v>
          </cell>
          <cell r="C1369" t="str">
            <v>Đặt mặt nạ thanh quản cấp cứu</v>
          </cell>
          <cell r="D1369" t="str">
            <v>Đặt mặt nạ thanh quản cấp cứu</v>
          </cell>
          <cell r="E1369">
            <v>1</v>
          </cell>
          <cell r="F1369">
            <v>885800</v>
          </cell>
        </row>
        <row r="1370">
          <cell r="B1370" t="str">
            <v>01.0068.0298</v>
          </cell>
          <cell r="C1370" t="str">
            <v>Đặt nội khí quản cấp cứu bằng Combitube</v>
          </cell>
          <cell r="D1370" t="str">
            <v>Đặt nội khí quản cấp cứu bằng Combitube</v>
          </cell>
          <cell r="E1370">
            <v>1</v>
          </cell>
          <cell r="F1370">
            <v>885800</v>
          </cell>
        </row>
        <row r="1371">
          <cell r="B1371" t="str">
            <v>01.0034.0299</v>
          </cell>
          <cell r="C1371" t="str">
            <v>Hồi phục nhịp xoang cho người bệnh loạn nhịp bằng máy sốc điện</v>
          </cell>
          <cell r="D1371" t="str">
            <v>Hồi phục nhịp xoang cho người bệnh loạn nhịp bằng máy sốc điện</v>
          </cell>
          <cell r="E1371">
            <v>1</v>
          </cell>
          <cell r="F1371">
            <v>532400</v>
          </cell>
        </row>
        <row r="1372">
          <cell r="B1372" t="str">
            <v>01.0032.0299</v>
          </cell>
          <cell r="C1372" t="str">
            <v>Sốc điện ngoài lồng ngực cấp cứu</v>
          </cell>
          <cell r="D1372" t="str">
            <v>Sốc điện ngoài lồng ngực cấp cứu</v>
          </cell>
          <cell r="E1372">
            <v>2</v>
          </cell>
          <cell r="F1372">
            <v>532400</v>
          </cell>
        </row>
        <row r="1373">
          <cell r="B1373" t="str">
            <v>03.0092.0299</v>
          </cell>
          <cell r="C1373" t="str">
            <v>Hút đờm qua ống nội khí quản bằng catheter kín</v>
          </cell>
          <cell r="D1373" t="str">
            <v>Hút đờm qua ống nội khí quản bằng catheter kín</v>
          </cell>
          <cell r="E1373">
            <v>2</v>
          </cell>
          <cell r="F1373">
            <v>532400</v>
          </cell>
        </row>
        <row r="1374">
          <cell r="B1374" t="str">
            <v>01.0056.0300</v>
          </cell>
          <cell r="C1374" t="str">
            <v>Hút đờm qua ống nội khí quản/canuyn mở khí quản bằng ống thông kín (có thở máy) (một lần hút)</v>
          </cell>
          <cell r="D1374" t="str">
            <v>Hút đờm qua ống nội khí quản/canuyn mở khí quản bằng ống thông kín (có thở máy) (một lần hút)</v>
          </cell>
          <cell r="E1374">
            <v>3</v>
          </cell>
          <cell r="F1374">
            <v>373600</v>
          </cell>
        </row>
        <row r="1375">
          <cell r="B1375" t="str">
            <v>03.0091.0300</v>
          </cell>
          <cell r="C1375" t="str">
            <v>Hút đờm qua ống nội khí quản bằng catheter một lần</v>
          </cell>
          <cell r="D1375" t="str">
            <v>Hút đờm qua ống nội khí quản bằng catheter một lần</v>
          </cell>
          <cell r="E1375">
            <v>3</v>
          </cell>
          <cell r="F1375">
            <v>373600</v>
          </cell>
        </row>
        <row r="1376">
          <cell r="B1376" t="str">
            <v>03.2384.0307</v>
          </cell>
          <cell r="C1376" t="str">
            <v>Test áp (Patch test) với các loại thuốc</v>
          </cell>
          <cell r="D1376" t="str">
            <v>Test áp (Patch test) với các loại thuốc</v>
          </cell>
          <cell r="E1376">
            <v>1</v>
          </cell>
          <cell r="F1376">
            <v>546100</v>
          </cell>
        </row>
        <row r="1377">
          <cell r="B1377" t="str">
            <v>03.2382.0313</v>
          </cell>
          <cell r="C1377" t="str">
            <v>Test lẩy da (Prick test) với các loại thuốc</v>
          </cell>
          <cell r="D1377" t="str">
            <v>Test lẩy da (Prick test) với các loại thuốc</v>
          </cell>
          <cell r="E1377">
            <v>1</v>
          </cell>
          <cell r="F1377">
            <v>394800</v>
          </cell>
        </row>
        <row r="1378">
          <cell r="B1378" t="str">
            <v>03.2383.0314</v>
          </cell>
          <cell r="C1378" t="str">
            <v>Test nội bì</v>
          </cell>
          <cell r="D1378" t="str">
            <v>Test nội bì</v>
          </cell>
          <cell r="E1378">
            <v>1</v>
          </cell>
          <cell r="F1378">
            <v>493800</v>
          </cell>
        </row>
        <row r="1379">
          <cell r="B1379" t="str">
            <v>05.0071.0323</v>
          </cell>
          <cell r="C1379" t="str">
            <v>Đắp mặt nạ điều trị một số bệnh da</v>
          </cell>
          <cell r="D1379" t="str">
            <v>Đắp mặt nạ điều trị một số bệnh da</v>
          </cell>
          <cell r="E1379">
            <v>3</v>
          </cell>
          <cell r="F1379">
            <v>231700</v>
          </cell>
        </row>
        <row r="1380">
          <cell r="B1380" t="str">
            <v>05.0051.0324</v>
          </cell>
          <cell r="C1380" t="str">
            <v>Điều trị u mềm lây bằng nạo thương tổn</v>
          </cell>
          <cell r="D1380" t="str">
            <v>Điều trị u mềm lây bằng nạo thương tổn</v>
          </cell>
          <cell r="E1380">
            <v>3</v>
          </cell>
          <cell r="F1380">
            <v>380200</v>
          </cell>
        </row>
        <row r="1381">
          <cell r="B1381" t="str">
            <v>03.3041.0329</v>
          </cell>
          <cell r="C1381" t="str">
            <v>Điều trị các thương tổn có sùi bằng đốt điện, plasma, laser, nitơ lỏng</v>
          </cell>
          <cell r="D1381" t="str">
            <v>Điều trị các thương tổn có sùi bằng đốt điện, plasma, laser, nitơ lỏng</v>
          </cell>
          <cell r="E1381">
            <v>2</v>
          </cell>
          <cell r="F1381">
            <v>399000</v>
          </cell>
        </row>
        <row r="1382">
          <cell r="B1382" t="str">
            <v>03.3046.0329</v>
          </cell>
          <cell r="C1382" t="str">
            <v>Điều trị chai chân bằng đốt điện, plasma, laser, nitơ lỏng</v>
          </cell>
          <cell r="D1382" t="str">
            <v>Điều trị chai chân bằng đốt điện, plasma, laser, nitơ lỏng</v>
          </cell>
          <cell r="E1382">
            <v>2</v>
          </cell>
          <cell r="F1382">
            <v>399000</v>
          </cell>
        </row>
        <row r="1383">
          <cell r="B1383" t="str">
            <v>03.3038.0329</v>
          </cell>
          <cell r="C1383" t="str">
            <v>Điều trị dày sừng da dầu, ánh sáng bằng đốt điện, plasma, laser, nitơ lỏng</v>
          </cell>
          <cell r="D1383" t="str">
            <v>Điều trị dày sừng da dầu, ánh sáng bằng đốt điện, plasma, laser, nitơ lỏng</v>
          </cell>
          <cell r="E1383">
            <v>2</v>
          </cell>
          <cell r="F1383">
            <v>399000</v>
          </cell>
        </row>
        <row r="1384">
          <cell r="B1384" t="str">
            <v>03.3035.0329</v>
          </cell>
          <cell r="C1384" t="str">
            <v>Điều trị hạt cơm bằng đốt điện, plasma, laser, nitơ lỏng</v>
          </cell>
          <cell r="D1384" t="str">
            <v>Điều trị hạt cơm bằng đốt điện, plasma, laser, nitơ lỏng</v>
          </cell>
          <cell r="E1384">
            <v>3</v>
          </cell>
          <cell r="F1384">
            <v>399000</v>
          </cell>
        </row>
        <row r="1385">
          <cell r="B1385" t="str">
            <v>03.3036.0329</v>
          </cell>
          <cell r="C1385" t="str">
            <v>Điều trị hạt cơm phẳng bằng đốt điện, plasma, laser, nitơ lỏng</v>
          </cell>
          <cell r="D1385" t="str">
            <v>Điều trị hạt cơm phẳng bằng đốt điện, plasma, laser, nitơ lỏng</v>
          </cell>
          <cell r="E1385">
            <v>3</v>
          </cell>
          <cell r="F1385">
            <v>399000</v>
          </cell>
        </row>
        <row r="1386">
          <cell r="B1386" t="str">
            <v>03.3045.0329</v>
          </cell>
          <cell r="C1386" t="str">
            <v>Điều trị mắt cá chân bằng đốt điện, plasma, laser, nitơ lỏng</v>
          </cell>
          <cell r="D1386" t="str">
            <v>Điều trị mắt cá chân bằng đốt điện, plasma, laser, nitơ lỏng</v>
          </cell>
          <cell r="E1386">
            <v>2</v>
          </cell>
          <cell r="F1386">
            <v>399000</v>
          </cell>
        </row>
        <row r="1387">
          <cell r="B1387" t="str">
            <v>03.2383.0315</v>
          </cell>
          <cell r="C1387" t="str">
            <v>Test nội bì</v>
          </cell>
          <cell r="D1387" t="str">
            <v>Test nội bì</v>
          </cell>
          <cell r="E1387">
            <v>1</v>
          </cell>
          <cell r="F1387">
            <v>406800</v>
          </cell>
        </row>
        <row r="1388">
          <cell r="B1388" t="str">
            <v>02.0261.0319</v>
          </cell>
          <cell r="C1388" t="str">
            <v>Nội soi đại trực tràng toàn bộ ống mềm có dùng thuốc gây mê</v>
          </cell>
          <cell r="D1388" t="str">
            <v>Nội soi đại trực tràng toàn bộ ống mềm có dùng thuốc gây mê</v>
          </cell>
          <cell r="E1388">
            <v>1</v>
          </cell>
          <cell r="F1388">
            <v>677500</v>
          </cell>
        </row>
        <row r="1389">
          <cell r="B1389" t="str">
            <v>02.0255.0319</v>
          </cell>
          <cell r="C1389" t="str">
            <v>Nội soi thực quản - dạ dày - tá tràng qua đường mũi</v>
          </cell>
          <cell r="D1389" t="str">
            <v>Nội soi thực quản - dạ dày - tá tràng qua đường mũi</v>
          </cell>
          <cell r="E1389">
            <v>1</v>
          </cell>
          <cell r="F1389">
            <v>677500</v>
          </cell>
        </row>
        <row r="1390">
          <cell r="B1390" t="str">
            <v>02.0121.0320</v>
          </cell>
          <cell r="C1390" t="str">
            <v>Sốc điện điều trị các rối loạn nhịp nhanh</v>
          </cell>
          <cell r="D1390" t="str">
            <v>Sốc điện điều trị các rối loạn nhịp nhanh</v>
          </cell>
          <cell r="E1390">
            <v>2</v>
          </cell>
          <cell r="F1390">
            <v>365100</v>
          </cell>
        </row>
        <row r="1391">
          <cell r="B1391" t="str">
            <v>03.2998.0323</v>
          </cell>
          <cell r="C1391" t="str">
            <v>Đắp mặt nạ điều trị bệnh da</v>
          </cell>
          <cell r="D1391" t="str">
            <v>Đắp mặt nạ điều trị bệnh da</v>
          </cell>
          <cell r="E1391">
            <v>1</v>
          </cell>
          <cell r="F1391">
            <v>231700</v>
          </cell>
        </row>
        <row r="1392">
          <cell r="B1392" t="str">
            <v>03.3037.0329</v>
          </cell>
          <cell r="C1392" t="str">
            <v>Điều trị chứng dày sừng bằng đốt điện, plasma, laser, nitơ lỏng, gọt cắt bỏ</v>
          </cell>
          <cell r="D1392" t="str">
            <v>Điều trị chứng dày sừng bằng đốt điện, plasma, laser, nitơ lỏng, gọt cắt bỏ</v>
          </cell>
          <cell r="E1392">
            <v>2</v>
          </cell>
          <cell r="F1392">
            <v>399000</v>
          </cell>
        </row>
        <row r="1393">
          <cell r="B1393" t="str">
            <v>03.3042.0329</v>
          </cell>
          <cell r="C1393" t="str">
            <v>Điều trị sùi mào gà ở phụ nữ bằng đốt điện, plasma, laser, nitơ lỏng</v>
          </cell>
          <cell r="D1393" t="str">
            <v>Điều trị sùi mào gà ở phụ nữ bằng đốt điện, plasma, laser, nitơ lỏng</v>
          </cell>
          <cell r="E1393">
            <v>2</v>
          </cell>
          <cell r="F1393">
            <v>399000</v>
          </cell>
        </row>
        <row r="1394">
          <cell r="B1394" t="str">
            <v>03.3039.0329</v>
          </cell>
          <cell r="C1394" t="str">
            <v>Điều trị u mềm lây bằng đốt điện, plasma, laser, nitơ lỏng</v>
          </cell>
          <cell r="D1394" t="str">
            <v>Điều trị u mềm lây bằng đốt điện, plasma, laser, nitơ lỏng</v>
          </cell>
          <cell r="E1394">
            <v>2</v>
          </cell>
          <cell r="F1394">
            <v>399000</v>
          </cell>
        </row>
        <row r="1395">
          <cell r="B1395" t="str">
            <v>03.3044.0329</v>
          </cell>
          <cell r="C1395" t="str">
            <v>Điều trị u ống tuyến mồ hôi bằng đốt điện, plasma, laser, nitơ lỏng</v>
          </cell>
          <cell r="D1395" t="str">
            <v>Điều trị u ống tuyến mồ hôi bằng đốt điện, plasma, laser, nitơ lỏng</v>
          </cell>
          <cell r="E1395">
            <v>2</v>
          </cell>
          <cell r="F1395">
            <v>399000</v>
          </cell>
        </row>
        <row r="1396">
          <cell r="B1396" t="str">
            <v>05.0050.0329</v>
          </cell>
          <cell r="C1396" t="str">
            <v>Điều trị bớt sùi bằng đốt điện</v>
          </cell>
          <cell r="D1396" t="str">
            <v>Điều trị bớt sùi bằng đốt điện</v>
          </cell>
          <cell r="E1396">
            <v>2</v>
          </cell>
          <cell r="F1396">
            <v>399000</v>
          </cell>
        </row>
        <row r="1397">
          <cell r="B1397" t="str">
            <v>05.0047.0329</v>
          </cell>
          <cell r="C1397" t="str">
            <v>Điều trị dày sừng da dầu bằng đốt điện</v>
          </cell>
          <cell r="D1397" t="str">
            <v>Điều trị dày sừng da dầu bằng đốt điện</v>
          </cell>
          <cell r="E1397">
            <v>2</v>
          </cell>
          <cell r="F1397">
            <v>399000</v>
          </cell>
        </row>
        <row r="1398">
          <cell r="B1398" t="str">
            <v>05.0045.0329</v>
          </cell>
          <cell r="C1398" t="str">
            <v>Điều trị hạt cơm bằng đốt điện</v>
          </cell>
          <cell r="D1398" t="str">
            <v>Điều trị hạt cơm bằng đốt điện</v>
          </cell>
          <cell r="E1398">
            <v>2</v>
          </cell>
          <cell r="F1398">
            <v>399000</v>
          </cell>
        </row>
        <row r="1399">
          <cell r="B1399" t="str">
            <v>05.0049.0329</v>
          </cell>
          <cell r="C1399" t="str">
            <v>Điều trị sẩn cục bằng đốt điện</v>
          </cell>
          <cell r="D1399" t="str">
            <v>Điều trị sẩn cục bằng đốt điện</v>
          </cell>
          <cell r="E1399">
            <v>2</v>
          </cell>
          <cell r="F1399">
            <v>399000</v>
          </cell>
        </row>
        <row r="1400">
          <cell r="B1400" t="str">
            <v>05.0044.0329</v>
          </cell>
          <cell r="C1400" t="str">
            <v>Điều trị sùi mào gà bằng đốt điện</v>
          </cell>
          <cell r="D1400" t="str">
            <v>Điều trị sùi mào gà bằng đốt điện</v>
          </cell>
          <cell r="E1400">
            <v>2</v>
          </cell>
          <cell r="F1400">
            <v>399000</v>
          </cell>
        </row>
        <row r="1401">
          <cell r="B1401" t="str">
            <v>05.0046.0329</v>
          </cell>
          <cell r="C1401" t="str">
            <v>Điều trị u mềm treo bằng đốt điện</v>
          </cell>
          <cell r="D1401" t="str">
            <v>Điều trị u mềm treo bằng đốt điện</v>
          </cell>
          <cell r="E1401">
            <v>2</v>
          </cell>
          <cell r="F1401">
            <v>399000</v>
          </cell>
        </row>
        <row r="1402">
          <cell r="B1402" t="str">
            <v>03.3047.0329</v>
          </cell>
          <cell r="C1402" t="str">
            <v>Điều trị sẩn cục bằng đốt điện, plasma, laser, nitơ lỏng</v>
          </cell>
          <cell r="D1402" t="str">
            <v>Điều trị sẩn cục bằng đốt điện, plasma, laser, nitơ lỏng</v>
          </cell>
          <cell r="E1402">
            <v>2</v>
          </cell>
          <cell r="F1402">
            <v>399000</v>
          </cell>
        </row>
        <row r="1403">
          <cell r="B1403" t="str">
            <v>03.3043.0329</v>
          </cell>
          <cell r="C1403" t="str">
            <v>Điều trị sùi mào gà ở nam giới bằng đốt điện, plasma, laser, nitơ lỏng</v>
          </cell>
          <cell r="D1403" t="str">
            <v>Điều trị sùi mào gà ở nam giới bằng đốt điện, plasma, laser, nitơ lỏng</v>
          </cell>
          <cell r="E1403">
            <v>2</v>
          </cell>
          <cell r="F1403">
            <v>399000</v>
          </cell>
        </row>
        <row r="1404">
          <cell r="B1404" t="str">
            <v>03.3040.0329</v>
          </cell>
          <cell r="C1404" t="str">
            <v>Điều trị u nhú, u mềm treo bằng đốt điện, plasma, laser, nitơ lỏng</v>
          </cell>
          <cell r="D1404" t="str">
            <v>Điều trị u nhú, u mềm treo bằng đốt điện, plasma, laser, nitơ lỏng</v>
          </cell>
          <cell r="E1404">
            <v>2</v>
          </cell>
          <cell r="F1404">
            <v>399000</v>
          </cell>
        </row>
        <row r="1405">
          <cell r="B1405" t="str">
            <v>05.0048.0329</v>
          </cell>
          <cell r="C1405" t="str">
            <v>Điều trị dày sừng ánh nắng bằng đốt điện</v>
          </cell>
          <cell r="D1405" t="str">
            <v>Điều trị dày sừng ánh nắng bằng đốt điện</v>
          </cell>
          <cell r="E1405">
            <v>2</v>
          </cell>
          <cell r="F1405">
            <v>399000</v>
          </cell>
        </row>
        <row r="1406">
          <cell r="B1406" t="str">
            <v>05.0072.0332</v>
          </cell>
          <cell r="C1406" t="str">
            <v>Điều trị loét lỗ đáo cho người bệnh phong bằng chiếu laser Hé- Né</v>
          </cell>
          <cell r="D1406" t="str">
            <v>Điều trị loét lỗ đáo cho người bệnh phong bằng chiếu laser Hé- Né</v>
          </cell>
          <cell r="E1406">
            <v>3</v>
          </cell>
          <cell r="F1406">
            <v>278900</v>
          </cell>
        </row>
        <row r="1407">
          <cell r="B1407" t="str">
            <v>03.3010.0333</v>
          </cell>
          <cell r="C1407" t="str">
            <v>Chấm TCA điều trị sẹo lõm</v>
          </cell>
          <cell r="D1407" t="str">
            <v>Chấm TCA điều trị sẹo lõm</v>
          </cell>
          <cell r="E1407">
            <v>4</v>
          </cell>
          <cell r="F1407">
            <v>351000</v>
          </cell>
        </row>
        <row r="1408">
          <cell r="B1408" t="str">
            <v>05.0043.0333</v>
          </cell>
          <cell r="C1408" t="str">
            <v>Điều trị sẹo lõm bằng TCA (trichloacetic acid)</v>
          </cell>
          <cell r="D1408" t="str">
            <v>Điều trị sẹo lõm bằng TCA (trichloacetic acid)</v>
          </cell>
          <cell r="E1408">
            <v>2</v>
          </cell>
          <cell r="F1408">
            <v>351000</v>
          </cell>
        </row>
        <row r="1409">
          <cell r="B1409" t="str">
            <v>03.3020.0334</v>
          </cell>
          <cell r="C1409" t="str">
            <v>Điều trị sùi mào gà (gây mê) bằng đốt điện, plasma, laser, nitơ lỏng</v>
          </cell>
          <cell r="D1409" t="str">
            <v>Điều trị sùi mào gà (gây mê) bằng đốt điện, plasma, laser, nitơ lỏng</v>
          </cell>
          <cell r="E1409">
            <v>1</v>
          </cell>
          <cell r="F1409">
            <v>889700</v>
          </cell>
        </row>
        <row r="1410">
          <cell r="B1410" t="str">
            <v>03.3019.0334</v>
          </cell>
          <cell r="C1410" t="str">
            <v>Điều trị sùi mào gà (gây tê tủy sống) bằng đốt điện, plasma, laser, nitơ lỏng</v>
          </cell>
          <cell r="D1410" t="str">
            <v>Điều trị sùi mào gà (gây tê tủy sống) bằng đốt điện, plasma, laser, nitơ lỏng</v>
          </cell>
          <cell r="E1410">
            <v>1</v>
          </cell>
          <cell r="F1410">
            <v>889700</v>
          </cell>
        </row>
        <row r="1411">
          <cell r="B1411" t="str">
            <v>05.0073.0332</v>
          </cell>
          <cell r="C1411" t="str">
            <v>Điều trị đau do zona bằng chiếu laser Hé- Né</v>
          </cell>
          <cell r="D1411" t="str">
            <v>Điều trị đau do zona bằng chiếu laser Hé- Né</v>
          </cell>
          <cell r="E1411">
            <v>3</v>
          </cell>
          <cell r="F1411">
            <v>278900</v>
          </cell>
        </row>
        <row r="1412">
          <cell r="B1412" t="str">
            <v>03.3009.0333</v>
          </cell>
          <cell r="C1412" t="str">
            <v>Điều trị sẹo lõm bằng tiêm Acid hyaluronic</v>
          </cell>
          <cell r="D1412" t="str">
            <v>Điều trị sẹo lõm bằng tiêm Acid hyaluronic</v>
          </cell>
          <cell r="E1412">
            <v>4</v>
          </cell>
          <cell r="F1412">
            <v>351000</v>
          </cell>
        </row>
        <row r="1413">
          <cell r="B1413" t="str">
            <v>03.3008.0333</v>
          </cell>
          <cell r="C1413" t="str">
            <v>Điều trị sẹo xấu bằng hóa chất</v>
          </cell>
          <cell r="D1413" t="str">
            <v>Điều trị sẹo xấu bằng hóa chất</v>
          </cell>
          <cell r="F1413">
            <v>351000</v>
          </cell>
        </row>
        <row r="1414">
          <cell r="B1414" t="str">
            <v>13.0155.0334</v>
          </cell>
          <cell r="C1414" t="str">
            <v>Cắt, đốt sùi mào gà âm hộ; âm đạo; tầng sinh môn</v>
          </cell>
          <cell r="D1414" t="str">
            <v>Cắt, đốt sùi mào gà âm hộ; âm đạo; tầng sinh môn</v>
          </cell>
          <cell r="F1414">
            <v>889700</v>
          </cell>
        </row>
        <row r="1415">
          <cell r="B1415" t="str">
            <v>03.3034.0339</v>
          </cell>
          <cell r="C1415" t="str">
            <v>Nạo vét lỗ đáo có viêm xương</v>
          </cell>
          <cell r="D1415" t="str">
            <v>Nạo vét lỗ đáo có viêm xương</v>
          </cell>
          <cell r="E1415">
            <v>6</v>
          </cell>
          <cell r="F1415">
            <v>694000</v>
          </cell>
        </row>
        <row r="1416">
          <cell r="B1416" t="str">
            <v>05.0066.0339</v>
          </cell>
          <cell r="C1416" t="str">
            <v>Phẫu thuật điều trị lỗ đáo có viêm xương cho người bệnh phong</v>
          </cell>
          <cell r="D1416" t="str">
            <v>Phẫu thuật điều trị lỗ đáo có viêm xương cho người bệnh phong</v>
          </cell>
          <cell r="E1416">
            <v>6</v>
          </cell>
          <cell r="F1416">
            <v>694000</v>
          </cell>
        </row>
        <row r="1417">
          <cell r="B1417" t="str">
            <v>03.3033.0340</v>
          </cell>
          <cell r="C1417" t="str">
            <v>Nạo vét lỗ đáo không viêm xương</v>
          </cell>
          <cell r="D1417" t="str">
            <v>Nạo vét lỗ đáo không viêm xương</v>
          </cell>
          <cell r="E1417">
            <v>7</v>
          </cell>
          <cell r="F1417">
            <v>649800</v>
          </cell>
        </row>
        <row r="1418">
          <cell r="B1418" t="str">
            <v>05.0070.0340</v>
          </cell>
          <cell r="C1418" t="str">
            <v>Phẫu thuật điều trị lỗ đáo không viêm xương cho người bệnh phong</v>
          </cell>
          <cell r="D1418" t="str">
            <v>Phẫu thuật điều trị lỗ đáo không viêm xương cho người bệnh phong</v>
          </cell>
          <cell r="E1418">
            <v>7</v>
          </cell>
          <cell r="F1418">
            <v>649800</v>
          </cell>
        </row>
        <row r="1419">
          <cell r="B1419" t="str">
            <v>05.0068.0343</v>
          </cell>
          <cell r="C1419" t="str">
            <v>Phẫu thuật điều trị móng chọc thịt</v>
          </cell>
          <cell r="D1419" t="str">
            <v>Phẫu thuật điều trị móng chọc thịt</v>
          </cell>
          <cell r="E1419">
            <v>6</v>
          </cell>
          <cell r="F1419">
            <v>893600</v>
          </cell>
        </row>
        <row r="1420">
          <cell r="B1420" t="str">
            <v>05.0069.0343</v>
          </cell>
          <cell r="C1420" t="str">
            <v>Phẫu thuật điều trị móng cuộn, móng quặp</v>
          </cell>
          <cell r="D1420" t="str">
            <v>Phẫu thuật điều trị móng cuộn, móng quặp</v>
          </cell>
          <cell r="E1420">
            <v>6</v>
          </cell>
          <cell r="F1420">
            <v>893600</v>
          </cell>
        </row>
        <row r="1421">
          <cell r="B1421" t="str">
            <v>05.0054.0343</v>
          </cell>
          <cell r="C1421" t="str">
            <v>Phẫu thuật điều trị u dưới móng</v>
          </cell>
          <cell r="D1421" t="str">
            <v>Phẫu thuật điều trị u dưới móng</v>
          </cell>
          <cell r="E1421">
            <v>6</v>
          </cell>
          <cell r="F1421">
            <v>893600</v>
          </cell>
        </row>
        <row r="1422">
          <cell r="B1422" t="str">
            <v>10.0148.0344</v>
          </cell>
          <cell r="C1422" t="str">
            <v>Phẫu thuật u thần kinh ngoại biên</v>
          </cell>
          <cell r="D1422" t="str">
            <v>Phẫu thuật u thần kinh ngoại biên</v>
          </cell>
          <cell r="E1422">
            <v>5</v>
          </cell>
          <cell r="F1422">
            <v>2698800</v>
          </cell>
        </row>
        <row r="1423">
          <cell r="B1423" t="str">
            <v>03.3021.0348</v>
          </cell>
          <cell r="C1423" t="str">
            <v>Phẫu thuật cắt bỏ các u nhỏ dưới móng</v>
          </cell>
          <cell r="D1423" t="str">
            <v>Phẫu thuật cắt bỏ các u nhỏ dưới móng</v>
          </cell>
          <cell r="E1423">
            <v>6</v>
          </cell>
          <cell r="F1423">
            <v>1196600</v>
          </cell>
        </row>
        <row r="1424">
          <cell r="B1424" t="str">
            <v>07.0233.0355</v>
          </cell>
          <cell r="C1424" t="str">
            <v>Gọt chai chân (gọt nốt chai) trên người bệnh đái tháo đường</v>
          </cell>
          <cell r="D1424" t="str">
            <v>Gọt chai chân (gọt nốt chai) trên người bệnh đái tháo đường</v>
          </cell>
          <cell r="E1424">
            <v>3</v>
          </cell>
          <cell r="F1424">
            <v>292300</v>
          </cell>
        </row>
        <row r="1425">
          <cell r="B1425" t="str">
            <v>07.0008.0360</v>
          </cell>
          <cell r="C1425" t="str">
            <v>Cắt 1 thùy tuyến giáp trong bướu giáp nhân</v>
          </cell>
          <cell r="D1425" t="str">
            <v>Cắt 1 thùy tuyến giáp trong bướu giáp nhân</v>
          </cell>
          <cell r="F1425">
            <v>3620900</v>
          </cell>
        </row>
        <row r="1426">
          <cell r="B1426" t="str">
            <v>07.0009.0360</v>
          </cell>
          <cell r="C1426" t="str">
            <v>Cắt bán phần 1 thùy tuyến giáp và lấy nhân thùy còn lại trong bướu giáp nhân</v>
          </cell>
          <cell r="D1426" t="str">
            <v>Cắt bán phần 1 thùy tuyến giáp và lấy nhân thùy còn lại trong bướu giáp nhân</v>
          </cell>
          <cell r="F1426">
            <v>3620900</v>
          </cell>
        </row>
        <row r="1427">
          <cell r="B1427" t="str">
            <v>07.0007.0362</v>
          </cell>
          <cell r="C1427" t="str">
            <v>Cắt bán phần 1 thùy tuyến giáp trong bướu giáp nhân</v>
          </cell>
          <cell r="D1427" t="str">
            <v>Cắt bán phần 1 thùy tuyến giáp trong bướu giáp nhân</v>
          </cell>
          <cell r="F1427">
            <v>2955600</v>
          </cell>
        </row>
        <row r="1428">
          <cell r="B1428" t="str">
            <v>07.0229.0366</v>
          </cell>
          <cell r="C1428" t="str">
            <v>Cắt lọc, lấy bỏ tổ chức hoại tử cho các nhiễm trùng bàn chân vết loét rộng lan tỏa cả bàn chân trên người bệnh đái tháo đường</v>
          </cell>
          <cell r="D1428" t="str">
            <v>Cắt lọc, lấy bỏ tổ chức hoại tử cho các nhiễm trùng bàn chân vết loét rộng lan tỏa cả bàn chân trên người bệnh đái tháo đường</v>
          </cell>
          <cell r="E1428">
            <v>1</v>
          </cell>
          <cell r="F1428">
            <v>719800</v>
          </cell>
        </row>
        <row r="1429">
          <cell r="B1429" t="str">
            <v>10.0832.0344</v>
          </cell>
          <cell r="C1429" t="str">
            <v>Phẫu thuật điều trị hội chứng ống cổ tay</v>
          </cell>
          <cell r="D1429" t="str">
            <v>Phẫu thuật điều trị hội chứng ống cổ tay</v>
          </cell>
          <cell r="E1429">
            <v>5</v>
          </cell>
          <cell r="F1429">
            <v>2698800</v>
          </cell>
        </row>
        <row r="1430">
          <cell r="B1430" t="str">
            <v>07.0003.0354</v>
          </cell>
          <cell r="C1430" t="str">
            <v>Dẫn lưu áp xe tuyến giáp</v>
          </cell>
          <cell r="D1430" t="str">
            <v>Dẫn lưu áp xe tuyến giáp</v>
          </cell>
          <cell r="E1430">
            <v>7</v>
          </cell>
          <cell r="F1430">
            <v>264700</v>
          </cell>
        </row>
        <row r="1431">
          <cell r="B1431" t="str">
            <v>07.0228.0366</v>
          </cell>
          <cell r="C1431" t="str">
            <v>Cắt lọc, lấy bỏ tổ chức hoại tử cho các nhiễm trùng bàn chân vết loét rộng &lt; ½ bàn chân trên người bệnh đái tháo đường</v>
          </cell>
          <cell r="D1431" t="str">
            <v>Cắt lọc, lấy bỏ tổ chức hoại tử cho các nhiễm trùng bàn chân vết loét rộng &lt; ½ bàn chân trên người bệnh đái tháo đường</v>
          </cell>
          <cell r="E1431">
            <v>1</v>
          </cell>
          <cell r="F1431">
            <v>719800</v>
          </cell>
        </row>
        <row r="1432">
          <cell r="B1432" t="str">
            <v>07.0227.0367</v>
          </cell>
          <cell r="C1432" t="str">
            <v>Cắt lọc, lấy bỏ tổ chức hoại tử cho các nhiễm trùng bàn chân vết loét rộng &lt; ¼ bàn chân trên người bệnh đái tháo đường</v>
          </cell>
          <cell r="D1432" t="str">
            <v>Cắt lọc, lấy bỏ tổ chức hoại tử cho các nhiễm trùng bàn chân vết loét rộng &lt; ¼ bàn chân trên người bệnh đái tháo đường</v>
          </cell>
          <cell r="E1432">
            <v>2</v>
          </cell>
          <cell r="F1432">
            <v>452800</v>
          </cell>
        </row>
        <row r="1433">
          <cell r="B1433" t="str">
            <v>07.0232.0367</v>
          </cell>
          <cell r="C1433" t="str">
            <v>Tháo móng quặp trên người bệnh đái tháo đường</v>
          </cell>
          <cell r="D1433" t="str">
            <v>Tháo móng quặp trên người bệnh đái tháo đường</v>
          </cell>
          <cell r="E1433">
            <v>2</v>
          </cell>
          <cell r="F1433">
            <v>452800</v>
          </cell>
        </row>
        <row r="1434">
          <cell r="B1434" t="str">
            <v>10.0289.0400</v>
          </cell>
          <cell r="C1434" t="str">
            <v>Mở ngực thăm dò, sinh thiết</v>
          </cell>
          <cell r="D1434" t="str">
            <v>Mở ngực thăm dò, sinh thiết</v>
          </cell>
          <cell r="E1434">
            <v>5</v>
          </cell>
          <cell r="F1434">
            <v>3595500</v>
          </cell>
        </row>
        <row r="1435">
          <cell r="B1435" t="str">
            <v>10.0265.0407</v>
          </cell>
          <cell r="C1435" t="str">
            <v>Phẫu thuật cắt u máu nhỏ (đường kính &lt; 10 cm)</v>
          </cell>
          <cell r="D1435" t="str">
            <v>Phẫu thuật cắt u máu nhỏ (đường kính &lt; 10 cm)</v>
          </cell>
          <cell r="E1435">
            <v>6</v>
          </cell>
          <cell r="F1435">
            <v>3311900</v>
          </cell>
        </row>
        <row r="1436">
          <cell r="B1436" t="str">
            <v>03.3264.0411</v>
          </cell>
          <cell r="C1436" t="str">
            <v>Phẫu thuật cố định mảng sườn di động bằng nẹp</v>
          </cell>
          <cell r="D1436" t="str">
            <v>Phẫu thuật cố định mảng sườn di động bằng nẹp</v>
          </cell>
          <cell r="E1436">
            <v>5</v>
          </cell>
          <cell r="F1436">
            <v>7392200</v>
          </cell>
        </row>
        <row r="1437">
          <cell r="B1437" t="str">
            <v>10.0153.0414</v>
          </cell>
          <cell r="C1437" t="str">
            <v>Phẫu thuật điều trị vết thương ngực hở đơn thuần</v>
          </cell>
          <cell r="D1437" t="str">
            <v>Phẫu thuật điều trị vết thương ngực hở đơn thuần</v>
          </cell>
          <cell r="E1437">
            <v>5</v>
          </cell>
          <cell r="F1437">
            <v>7381300</v>
          </cell>
        </row>
        <row r="1438">
          <cell r="B1438" t="str">
            <v>10.0409.0423</v>
          </cell>
          <cell r="C1438" t="str">
            <v>Phẫu thuật chữa xơ cứng dương vật (Peyronie)</v>
          </cell>
          <cell r="D1438" t="str">
            <v>Phẫu thuật chữa xơ cứng dương vật (Peyronie)</v>
          </cell>
          <cell r="E1438">
            <v>5</v>
          </cell>
          <cell r="F1438">
            <v>3279000</v>
          </cell>
        </row>
        <row r="1439">
          <cell r="B1439" t="str">
            <v>03.2716.0425</v>
          </cell>
          <cell r="C1439" t="str">
            <v>Cắt u bàng quang đường trên</v>
          </cell>
          <cell r="D1439" t="str">
            <v>Cắt u bàng quang đường trên</v>
          </cell>
          <cell r="F1439">
            <v>6140200</v>
          </cell>
        </row>
        <row r="1440">
          <cell r="B1440" t="str">
            <v>10.0352.0425</v>
          </cell>
          <cell r="C1440" t="str">
            <v>Phẫu thuật cắt túi thừa bàng quang</v>
          </cell>
          <cell r="D1440" t="str">
            <v>Phẫu thuật cắt túi thừa bàng quang</v>
          </cell>
          <cell r="E1440">
            <v>5</v>
          </cell>
          <cell r="F1440">
            <v>6140200</v>
          </cell>
        </row>
        <row r="1441">
          <cell r="B1441" t="str">
            <v>10.1113.0398</v>
          </cell>
          <cell r="C1441" t="str">
            <v>Phẫu thuật đặt Catheter ổ bụng để lọc màng bụng chu kỳ</v>
          </cell>
          <cell r="D1441" t="str">
            <v>Phẫu thuật đặt Catheter ổ bụng để lọc màng bụng chu kỳ</v>
          </cell>
          <cell r="E1441">
            <v>6</v>
          </cell>
          <cell r="F1441">
            <v>7825900</v>
          </cell>
        </row>
        <row r="1442">
          <cell r="B1442" t="str">
            <v>03.2640.0407</v>
          </cell>
          <cell r="C1442" t="str">
            <v>Cắt u máu, u bạch huyết đường kính 5 - 10 cm</v>
          </cell>
          <cell r="D1442" t="str">
            <v>Cắt u máu, u bạch huyết đường kính 5 - 10 cm</v>
          </cell>
          <cell r="F1442">
            <v>3311900</v>
          </cell>
        </row>
        <row r="1443">
          <cell r="B1443" t="str">
            <v>10.0152.0410</v>
          </cell>
          <cell r="C1443" t="str">
            <v>Phẫu thuật dẫn lưu tối thiểu khoang màng phổi</v>
          </cell>
          <cell r="D1443" t="str">
            <v>Phẫu thuật dẫn lưu tối thiểu khoang màng phổi</v>
          </cell>
          <cell r="E1443">
            <v>6</v>
          </cell>
          <cell r="F1443">
            <v>1925900</v>
          </cell>
        </row>
        <row r="1444">
          <cell r="B1444" t="str">
            <v>10.0163.0411</v>
          </cell>
          <cell r="C1444" t="str">
            <v>Phẫu thuật điều trị mảng sườn di động</v>
          </cell>
          <cell r="D1444" t="str">
            <v>Phẫu thuật điều trị mảng sườn di động</v>
          </cell>
          <cell r="E1444">
            <v>5</v>
          </cell>
          <cell r="F1444">
            <v>7392200</v>
          </cell>
        </row>
        <row r="1445">
          <cell r="B1445" t="str">
            <v>10.0154.0414</v>
          </cell>
          <cell r="C1445" t="str">
            <v>Phẫu thuật điều trị vết thương ngực hở nặng có chỉ định mở ngực cấp cứu</v>
          </cell>
          <cell r="D1445" t="str">
            <v>Phẫu thuật điều trị vết thương ngực hở nặng có chỉ định mở ngực cấp cứu</v>
          </cell>
          <cell r="E1445">
            <v>5</v>
          </cell>
          <cell r="F1445">
            <v>7381300</v>
          </cell>
        </row>
        <row r="1446">
          <cell r="B1446" t="str">
            <v>03.3517.0421</v>
          </cell>
          <cell r="C1446" t="str">
            <v>Lấy sỏi bàng quang lần 2, đóng lỗ rò bàng quang</v>
          </cell>
          <cell r="D1446" t="str">
            <v>Lấy sỏi bàng quang lần 2, đóng lỗ rò bàng quang</v>
          </cell>
          <cell r="E1446">
            <v>5</v>
          </cell>
          <cell r="F1446">
            <v>4569100</v>
          </cell>
        </row>
        <row r="1447">
          <cell r="B1447" t="str">
            <v>03.3531.0421</v>
          </cell>
          <cell r="C1447" t="str">
            <v>Mổ lấy sỏi bàng quang</v>
          </cell>
          <cell r="D1447" t="str">
            <v>Mổ lấy sỏi bàng quang</v>
          </cell>
          <cell r="E1447">
            <v>6</v>
          </cell>
          <cell r="F1447">
            <v>4569100</v>
          </cell>
        </row>
        <row r="1448">
          <cell r="B1448" t="str">
            <v>10.0355.0421</v>
          </cell>
          <cell r="C1448" t="str">
            <v>Lấy sỏi bàng quang</v>
          </cell>
          <cell r="D1448" t="str">
            <v>Lấy sỏi bàng quang</v>
          </cell>
          <cell r="E1448">
            <v>6</v>
          </cell>
          <cell r="F1448">
            <v>4569100</v>
          </cell>
        </row>
        <row r="1449">
          <cell r="B1449" t="str">
            <v>10.0325.0421</v>
          </cell>
          <cell r="C1449" t="str">
            <v>Lấy sỏi niệu quản đơn thuần</v>
          </cell>
          <cell r="D1449" t="str">
            <v>Lấy sỏi niệu quản đơn thuần</v>
          </cell>
          <cell r="E1449">
            <v>6</v>
          </cell>
          <cell r="F1449">
            <v>4569100</v>
          </cell>
        </row>
        <row r="1450">
          <cell r="B1450" t="str">
            <v>03.3527.0425</v>
          </cell>
          <cell r="C1450" t="str">
            <v>Phẫu thuật cắt túi thừa bàng quang</v>
          </cell>
          <cell r="D1450" t="str">
            <v>Phẫu thuật cắt túi thừa bàng quang</v>
          </cell>
          <cell r="E1450">
            <v>5</v>
          </cell>
          <cell r="F1450">
            <v>6140200</v>
          </cell>
        </row>
        <row r="1451">
          <cell r="B1451" t="str">
            <v>03.3530.0429</v>
          </cell>
          <cell r="C1451" t="str">
            <v>Cắt đường rò bàng quang rốn, khâu lại bàng quang</v>
          </cell>
          <cell r="D1451" t="str">
            <v>Cắt đường rò bàng quang rốn, khâu lại bàng quang</v>
          </cell>
          <cell r="E1451">
            <v>6</v>
          </cell>
          <cell r="F1451">
            <v>4886100</v>
          </cell>
        </row>
        <row r="1452">
          <cell r="B1452" t="str">
            <v>03.3543.0434</v>
          </cell>
          <cell r="C1452" t="str">
            <v>Cắt nối niệu đạo trước</v>
          </cell>
          <cell r="D1452" t="str">
            <v>Cắt nối niệu đạo trước</v>
          </cell>
          <cell r="E1452">
            <v>5</v>
          </cell>
          <cell r="F1452">
            <v>4621100</v>
          </cell>
        </row>
        <row r="1453">
          <cell r="B1453" t="str">
            <v>10.0367.0434</v>
          </cell>
          <cell r="C1453" t="str">
            <v>Cắt nối niệu đạo trước</v>
          </cell>
          <cell r="D1453" t="str">
            <v>Cắt nối niệu đạo trước</v>
          </cell>
          <cell r="E1453">
            <v>5</v>
          </cell>
          <cell r="F1453">
            <v>4621100</v>
          </cell>
        </row>
        <row r="1454">
          <cell r="B1454" t="str">
            <v>10.0350.0434</v>
          </cell>
          <cell r="C1454" t="str">
            <v>Phẫu thuật cấp cứu vỡ bàng quang</v>
          </cell>
          <cell r="D1454" t="str">
            <v>Phẫu thuật cấp cứu vỡ bàng quang</v>
          </cell>
          <cell r="E1454">
            <v>5</v>
          </cell>
          <cell r="F1454">
            <v>4621100</v>
          </cell>
        </row>
        <row r="1455">
          <cell r="B1455" t="str">
            <v>03.3601.0435</v>
          </cell>
          <cell r="C1455" t="str">
            <v>Phẫu thuật xoắn, vỡ tinh hoàn</v>
          </cell>
          <cell r="D1455" t="str">
            <v>Phẫu thuật xoắn, vỡ tinh hoàn</v>
          </cell>
          <cell r="E1455">
            <v>5</v>
          </cell>
          <cell r="F1455">
            <v>2490900</v>
          </cell>
        </row>
        <row r="1456">
          <cell r="B1456" t="str">
            <v>10.0406.0435</v>
          </cell>
          <cell r="C1456" t="str">
            <v>Cắt bỏ tinh hoàn</v>
          </cell>
          <cell r="D1456" t="str">
            <v>Cắt bỏ tinh hoàn</v>
          </cell>
          <cell r="E1456">
            <v>7</v>
          </cell>
          <cell r="F1456">
            <v>2490900</v>
          </cell>
        </row>
        <row r="1457">
          <cell r="B1457" t="str">
            <v>03.3607.0435</v>
          </cell>
          <cell r="C1457" t="str">
            <v>Cắt bỏ tinh hoàn</v>
          </cell>
          <cell r="D1457" t="str">
            <v>Cắt bỏ tinh hoàn</v>
          </cell>
          <cell r="E1457">
            <v>5</v>
          </cell>
          <cell r="F1457">
            <v>2490900</v>
          </cell>
        </row>
        <row r="1458">
          <cell r="B1458" t="str">
            <v>10.0394.0435</v>
          </cell>
          <cell r="C1458" t="str">
            <v>Hạ tinh hoàn ẩn, tinh hoàn lạc chổ</v>
          </cell>
          <cell r="D1458" t="str">
            <v>Hạ tinh hoàn ẩn, tinh hoàn lạc chổ</v>
          </cell>
          <cell r="E1458">
            <v>5</v>
          </cell>
          <cell r="F1458">
            <v>2490900</v>
          </cell>
        </row>
        <row r="1459">
          <cell r="B1459" t="str">
            <v>10.0357.0436</v>
          </cell>
          <cell r="C1459" t="str">
            <v>Dẫn lưu áp xe khoang Retzius</v>
          </cell>
          <cell r="D1459" t="str">
            <v>Dẫn lưu áp xe khoang Retzius</v>
          </cell>
          <cell r="E1459">
            <v>6</v>
          </cell>
          <cell r="F1459">
            <v>1920900</v>
          </cell>
        </row>
        <row r="1460">
          <cell r="B1460" t="str">
            <v>10.0356.0436</v>
          </cell>
          <cell r="C1460" t="str">
            <v>Dẫn lưu nước tiểu bàng quang</v>
          </cell>
          <cell r="D1460" t="str">
            <v>Dẫn lưu nước tiểu bàng quang</v>
          </cell>
          <cell r="E1460">
            <v>6</v>
          </cell>
          <cell r="F1460">
            <v>1920900</v>
          </cell>
        </row>
        <row r="1461">
          <cell r="B1461" t="str">
            <v>10.0403.0436</v>
          </cell>
          <cell r="C1461" t="str">
            <v>Phẫu thuật chữa cương cứng dương vật</v>
          </cell>
          <cell r="D1461" t="str">
            <v>Phẫu thuật chữa cương cứng dương vật</v>
          </cell>
          <cell r="E1461">
            <v>5</v>
          </cell>
          <cell r="F1461">
            <v>1920900</v>
          </cell>
        </row>
        <row r="1462">
          <cell r="B1462" t="str">
            <v>03.3307.0456</v>
          </cell>
          <cell r="C1462" t="str">
            <v>Phẫu thuật điều trị tắc ruột phân su</v>
          </cell>
          <cell r="D1462" t="str">
            <v>Phẫu thuật điều trị tắc ruột phân su</v>
          </cell>
          <cell r="E1462">
            <v>5</v>
          </cell>
          <cell r="F1462">
            <v>4764100</v>
          </cell>
        </row>
        <row r="1463">
          <cell r="B1463" t="str">
            <v>03.3306.0456</v>
          </cell>
          <cell r="C1463" t="str">
            <v>Phẫu thuật điều trị viêm/chảy máu túi thừa Meckel</v>
          </cell>
          <cell r="D1463" t="str">
            <v>Phẫu thuật điều trị viêm/chảy máu túi thừa Meckel</v>
          </cell>
          <cell r="E1463">
            <v>5</v>
          </cell>
          <cell r="F1463">
            <v>4764100</v>
          </cell>
        </row>
        <row r="1464">
          <cell r="B1464" t="str">
            <v>10.0494.0456</v>
          </cell>
          <cell r="C1464" t="str">
            <v>Nối tắt ruột non - đại tràng hoặc trực tràng</v>
          </cell>
          <cell r="D1464" t="str">
            <v>Nối tắt ruột non - đại tràng hoặc trực tràng</v>
          </cell>
          <cell r="E1464">
            <v>6</v>
          </cell>
          <cell r="F1464">
            <v>4764100</v>
          </cell>
        </row>
        <row r="1465">
          <cell r="B1465" t="str">
            <v>10.0495.0456</v>
          </cell>
          <cell r="C1465" t="str">
            <v>Nối tắt ruột non - ruột non</v>
          </cell>
          <cell r="D1465" t="str">
            <v>Nối tắt ruột non - ruột non</v>
          </cell>
          <cell r="E1465">
            <v>6</v>
          </cell>
          <cell r="F1465">
            <v>4764100</v>
          </cell>
        </row>
        <row r="1466">
          <cell r="B1466" t="str">
            <v>03.3312.0458</v>
          </cell>
          <cell r="C1466" t="str">
            <v>Phẫu thuật điều trị viêm phúc mạc do viêm ruột hoại tử biến chứng</v>
          </cell>
          <cell r="D1466" t="str">
            <v>Phẫu thuật điều trị viêm phúc mạc do viêm ruột hoại tử biến chứng</v>
          </cell>
          <cell r="E1466">
            <v>5</v>
          </cell>
          <cell r="F1466">
            <v>5100100</v>
          </cell>
        </row>
        <row r="1467">
          <cell r="B1467" t="str">
            <v>10.0488.0458</v>
          </cell>
          <cell r="C1467" t="str">
            <v>Cắt đoạn ruột non, đưa hai đầu ruột ra ngoài</v>
          </cell>
          <cell r="D1467" t="str">
            <v>Cắt đoạn ruột non, đưa hai đầu ruột ra ngoài</v>
          </cell>
          <cell r="E1467">
            <v>5</v>
          </cell>
          <cell r="F1467">
            <v>5100100</v>
          </cell>
        </row>
        <row r="1468">
          <cell r="B1468" t="str">
            <v>10.0487.0458</v>
          </cell>
          <cell r="C1468" t="str">
            <v>Cắt đoạn ruột non, lập lại lưu thông</v>
          </cell>
          <cell r="D1468" t="str">
            <v>Cắt đoạn ruột non, lập lại lưu thông</v>
          </cell>
          <cell r="E1468">
            <v>5</v>
          </cell>
          <cell r="F1468">
            <v>5100100</v>
          </cell>
        </row>
        <row r="1469">
          <cell r="B1469" t="str">
            <v>10.0490.0458</v>
          </cell>
          <cell r="C1469" t="str">
            <v>Cắt nhiều đoạn ruột non</v>
          </cell>
          <cell r="D1469" t="str">
            <v>Cắt nhiều đoạn ruột non</v>
          </cell>
          <cell r="E1469">
            <v>8</v>
          </cell>
          <cell r="F1469">
            <v>5100100</v>
          </cell>
        </row>
        <row r="1470">
          <cell r="B1470" t="str">
            <v>03.3327.0459</v>
          </cell>
          <cell r="C1470" t="str">
            <v>Phẫu thuật viêm ruột thừa</v>
          </cell>
          <cell r="D1470" t="str">
            <v>Phẫu thuật viêm ruột thừa</v>
          </cell>
          <cell r="E1470">
            <v>6</v>
          </cell>
          <cell r="F1470">
            <v>2815900</v>
          </cell>
        </row>
        <row r="1471">
          <cell r="B1471" t="str">
            <v>10.0386.0435</v>
          </cell>
          <cell r="C1471" t="str">
            <v>Cắt bỏ tinh hoàn lạc chỗ</v>
          </cell>
          <cell r="D1471" t="str">
            <v>Cắt bỏ tinh hoàn lạc chỗ</v>
          </cell>
          <cell r="E1471">
            <v>6</v>
          </cell>
          <cell r="F1471">
            <v>2490900</v>
          </cell>
        </row>
        <row r="1472">
          <cell r="B1472" t="str">
            <v>10.0407.0435</v>
          </cell>
          <cell r="C1472" t="str">
            <v>Phẫu thuật xoắn, vỡ tinh hoàn</v>
          </cell>
          <cell r="D1472" t="str">
            <v>Phẫu thuật xoắn, vỡ tinh hoàn</v>
          </cell>
          <cell r="E1472">
            <v>6</v>
          </cell>
          <cell r="F1472">
            <v>2490900</v>
          </cell>
        </row>
        <row r="1473">
          <cell r="B1473" t="str">
            <v>10.0378.0436</v>
          </cell>
          <cell r="C1473" t="str">
            <v>Dẫn lưu bàng quang, đặt Tuteur niệu đạo</v>
          </cell>
          <cell r="D1473" t="str">
            <v>Dẫn lưu bàng quang, đặt Tuteur niệu đạo</v>
          </cell>
          <cell r="E1473">
            <v>6</v>
          </cell>
          <cell r="F1473">
            <v>1920900</v>
          </cell>
        </row>
        <row r="1474">
          <cell r="B1474" t="str">
            <v>10.0371.0436</v>
          </cell>
          <cell r="C1474" t="str">
            <v>Dẫn lưu viêm tấy khung chậu do rò nước tiểu</v>
          </cell>
          <cell r="D1474" t="str">
            <v>Dẫn lưu viêm tấy khung chậu do rò nước tiểu</v>
          </cell>
          <cell r="E1474">
            <v>5</v>
          </cell>
          <cell r="F1474">
            <v>1920900</v>
          </cell>
        </row>
        <row r="1475">
          <cell r="B1475" t="str">
            <v>10.0319.0436</v>
          </cell>
          <cell r="C1475" t="str">
            <v>Dẫn lưu viêm tấy quanh thận, áp xe thận</v>
          </cell>
          <cell r="D1475" t="str">
            <v>Dẫn lưu viêm tấy quanh thận, áp xe thận</v>
          </cell>
          <cell r="E1475">
            <v>5</v>
          </cell>
          <cell r="F1475">
            <v>1920900</v>
          </cell>
        </row>
        <row r="1476">
          <cell r="B1476" t="str">
            <v>10.0372.0436</v>
          </cell>
          <cell r="C1476" t="str">
            <v>Phẫu thuật áp xe tuyến tiền liệt</v>
          </cell>
          <cell r="D1476" t="str">
            <v>Phẫu thuật áp xe tuyến tiền liệt</v>
          </cell>
          <cell r="E1476">
            <v>6</v>
          </cell>
          <cell r="F1476">
            <v>1920900</v>
          </cell>
        </row>
        <row r="1477">
          <cell r="B1477" t="str">
            <v>10.0516.0454</v>
          </cell>
          <cell r="C1477" t="str">
            <v>Cắt đoạn đại tràng, đóng đầu dưới, đưa đầu trên ra ngoài ổ bụng kiểu Hartmann</v>
          </cell>
          <cell r="D1477" t="str">
            <v>Cắt đoạn đại tràng, đóng đầu dưới, đưa đầu trên ra ngoài ổ bụng kiểu Hartmann</v>
          </cell>
          <cell r="E1477">
            <v>5</v>
          </cell>
          <cell r="F1477">
            <v>4941100</v>
          </cell>
        </row>
        <row r="1478">
          <cell r="B1478" t="str">
            <v>10.0515.0454</v>
          </cell>
          <cell r="C1478" t="str">
            <v>Cắt đoạn đại tràng, đưa 2 đầu đại tràng ra ngoài</v>
          </cell>
          <cell r="D1478" t="str">
            <v>Cắt đoạn đại tràng, đưa 2 đầu đại tràng ra ngoài</v>
          </cell>
          <cell r="E1478">
            <v>5</v>
          </cell>
          <cell r="F1478">
            <v>4941100</v>
          </cell>
        </row>
        <row r="1479">
          <cell r="B1479" t="str">
            <v>10.0481.0455</v>
          </cell>
          <cell r="C1479" t="str">
            <v>Cắt dây chằng, gỡ dính ruột</v>
          </cell>
          <cell r="D1479" t="str">
            <v>Cắt dây chằng, gỡ dính ruột</v>
          </cell>
          <cell r="E1479">
            <v>6</v>
          </cell>
          <cell r="F1479">
            <v>2705700</v>
          </cell>
        </row>
        <row r="1480">
          <cell r="B1480" t="str">
            <v>10.0491.0455</v>
          </cell>
          <cell r="C1480" t="str">
            <v>Gỡ dính sau mổ lại</v>
          </cell>
          <cell r="D1480" t="str">
            <v>Gỡ dính sau mổ lại</v>
          </cell>
          <cell r="E1480">
            <v>5</v>
          </cell>
          <cell r="F1480">
            <v>2705700</v>
          </cell>
        </row>
        <row r="1481">
          <cell r="B1481" t="str">
            <v>10.0483.0455</v>
          </cell>
          <cell r="C1481" t="str">
            <v>Tháo lồng ruột non</v>
          </cell>
          <cell r="D1481" t="str">
            <v>Tháo lồng ruột non</v>
          </cell>
          <cell r="E1481">
            <v>6</v>
          </cell>
          <cell r="F1481">
            <v>2705700</v>
          </cell>
        </row>
        <row r="1482">
          <cell r="B1482" t="str">
            <v>10.0482.0455</v>
          </cell>
          <cell r="C1482" t="str">
            <v>Tháo xoắn ruột non</v>
          </cell>
          <cell r="D1482" t="str">
            <v>Tháo xoắn ruột non</v>
          </cell>
          <cell r="E1482">
            <v>6</v>
          </cell>
          <cell r="F1482">
            <v>2705700</v>
          </cell>
        </row>
        <row r="1483">
          <cell r="B1483" t="str">
            <v>03.3321.0456</v>
          </cell>
          <cell r="C1483" t="str">
            <v>Đóng hậu môn nhân tạo</v>
          </cell>
          <cell r="D1483" t="str">
            <v>Đóng hậu môn nhân tạo</v>
          </cell>
          <cell r="E1483">
            <v>5</v>
          </cell>
          <cell r="F1483">
            <v>4764100</v>
          </cell>
        </row>
        <row r="1484">
          <cell r="B1484" t="str">
            <v>03.3305.0456</v>
          </cell>
          <cell r="C1484" t="str">
            <v>Phẫu thuật điều trị còn ống rốn tràng, túi thừa Meckel không biến chứng</v>
          </cell>
          <cell r="D1484" t="str">
            <v>Phẫu thuật điều trị còn ống rốn tràng, túi thừa Meckel không biến chứng</v>
          </cell>
          <cell r="E1484">
            <v>5</v>
          </cell>
          <cell r="F1484">
            <v>4764100</v>
          </cell>
        </row>
        <row r="1485">
          <cell r="B1485" t="str">
            <v>03.3331.0458</v>
          </cell>
          <cell r="C1485" t="str">
            <v>Cắt đoạn ruột non</v>
          </cell>
          <cell r="D1485" t="str">
            <v>Cắt đoạn ruột non</v>
          </cell>
          <cell r="E1485">
            <v>6</v>
          </cell>
          <cell r="F1485">
            <v>5100100</v>
          </cell>
        </row>
        <row r="1486">
          <cell r="B1486" t="str">
            <v>03.3443.0464</v>
          </cell>
          <cell r="C1486" t="str">
            <v>Dẫn lưu túi mật</v>
          </cell>
          <cell r="D1486" t="str">
            <v>Dẫn lưu túi mật</v>
          </cell>
          <cell r="E1486">
            <v>7</v>
          </cell>
          <cell r="F1486">
            <v>2917900</v>
          </cell>
        </row>
        <row r="1487">
          <cell r="B1487" t="str">
            <v>03.3394.0464</v>
          </cell>
          <cell r="C1487" t="str">
            <v>Phẫu thuật dẫn lưu áp xe cơ đái chậu</v>
          </cell>
          <cell r="D1487" t="str">
            <v>Phẫu thuật dẫn lưu áp xe cơ đái chậu</v>
          </cell>
          <cell r="E1487">
            <v>7</v>
          </cell>
          <cell r="F1487">
            <v>2917900</v>
          </cell>
        </row>
        <row r="1488">
          <cell r="B1488" t="str">
            <v>10.0454.0465</v>
          </cell>
          <cell r="C1488" t="str">
            <v>Cắt dạ dày hình chêm</v>
          </cell>
          <cell r="D1488" t="str">
            <v>Cắt dạ dày hình chêm</v>
          </cell>
          <cell r="E1488">
            <v>6</v>
          </cell>
          <cell r="F1488">
            <v>3993400</v>
          </cell>
        </row>
        <row r="1489">
          <cell r="B1489" t="str">
            <v>10.0484.0465</v>
          </cell>
          <cell r="C1489" t="str">
            <v>Đẩy bã thức ăn xuống đại tràng</v>
          </cell>
          <cell r="D1489" t="str">
            <v>Đẩy bã thức ăn xuống đại tràng</v>
          </cell>
          <cell r="E1489">
            <v>6</v>
          </cell>
          <cell r="F1489">
            <v>3993400</v>
          </cell>
        </row>
        <row r="1490">
          <cell r="B1490" t="str">
            <v>10.0493.0465</v>
          </cell>
          <cell r="C1490" t="str">
            <v>Đóng mở thông ruột non</v>
          </cell>
          <cell r="D1490" t="str">
            <v>Đóng mở thông ruột non</v>
          </cell>
          <cell r="E1490">
            <v>6</v>
          </cell>
          <cell r="F1490">
            <v>3993400</v>
          </cell>
        </row>
        <row r="1491">
          <cell r="B1491" t="str">
            <v>10.0463.0465</v>
          </cell>
          <cell r="C1491" t="str">
            <v>Khâu lỗ thủng dạ dày tá tràng</v>
          </cell>
          <cell r="D1491" t="str">
            <v>Khâu lỗ thủng dạ dày tá tràng</v>
          </cell>
          <cell r="E1491">
            <v>6</v>
          </cell>
          <cell r="F1491">
            <v>3993400</v>
          </cell>
        </row>
        <row r="1492">
          <cell r="B1492" t="str">
            <v>10.0512.0465</v>
          </cell>
          <cell r="C1492" t="str">
            <v>Khâu lỗ thủng đại tràng</v>
          </cell>
          <cell r="D1492" t="str">
            <v>Khâu lỗ thủng đại tràng</v>
          </cell>
          <cell r="E1492">
            <v>6</v>
          </cell>
          <cell r="F1492">
            <v>3993400</v>
          </cell>
        </row>
        <row r="1493">
          <cell r="B1493" t="str">
            <v>10.0510.0459</v>
          </cell>
          <cell r="C1493" t="str">
            <v>Các phẫu thuật ruột thừa khác</v>
          </cell>
          <cell r="D1493" t="str">
            <v>Các phẫu thuật ruột thừa khác</v>
          </cell>
          <cell r="E1493">
            <v>6</v>
          </cell>
          <cell r="F1493">
            <v>2815900</v>
          </cell>
        </row>
        <row r="1494">
          <cell r="B1494" t="str">
            <v>10.0506.0459</v>
          </cell>
          <cell r="C1494" t="str">
            <v>Cắt ruột thừa đơn thuần</v>
          </cell>
          <cell r="D1494" t="str">
            <v>Cắt ruột thừa đơn thuần</v>
          </cell>
          <cell r="E1494">
            <v>6</v>
          </cell>
          <cell r="F1494">
            <v>2815900</v>
          </cell>
        </row>
        <row r="1495">
          <cell r="B1495" t="str">
            <v>10.0508.0459</v>
          </cell>
          <cell r="C1495" t="str">
            <v>Cắt ruột thừa, dẫn lưu ổ áp xe</v>
          </cell>
          <cell r="D1495" t="str">
            <v>Cắt ruột thừa, dẫn lưu ổ áp xe</v>
          </cell>
          <cell r="F1495">
            <v>2815900</v>
          </cell>
        </row>
        <row r="1496">
          <cell r="B1496" t="str">
            <v>10.0507.0459</v>
          </cell>
          <cell r="C1496" t="str">
            <v>Cắt ruột thừa, lau rửa ổ bụng</v>
          </cell>
          <cell r="D1496" t="str">
            <v>Cắt ruột thừa, lau rửa ổ bụng</v>
          </cell>
          <cell r="E1496">
            <v>6</v>
          </cell>
          <cell r="F1496">
            <v>2815900</v>
          </cell>
        </row>
        <row r="1497">
          <cell r="B1497" t="str">
            <v>03.3343.0461</v>
          </cell>
          <cell r="C1497" t="str">
            <v>Phâu thuật điều trị dị tật hậu môn trực tràng một thì</v>
          </cell>
          <cell r="D1497" t="str">
            <v>Phâu thuật điều trị dị tật hậu môn trực tràng một thì</v>
          </cell>
          <cell r="E1497">
            <v>5</v>
          </cell>
          <cell r="F1497">
            <v>5367200</v>
          </cell>
        </row>
        <row r="1498">
          <cell r="B1498" t="str">
            <v>03.3444.0464</v>
          </cell>
          <cell r="C1498" t="str">
            <v>Dẫn lưu nang ống mật chủ</v>
          </cell>
          <cell r="D1498" t="str">
            <v>Dẫn lưu nang ống mật chủ</v>
          </cell>
          <cell r="E1498">
            <v>7</v>
          </cell>
          <cell r="F1498">
            <v>2917900</v>
          </cell>
        </row>
        <row r="1499">
          <cell r="B1499" t="str">
            <v>03.3489.0464</v>
          </cell>
          <cell r="C1499" t="str">
            <v>Dẫn lưu viêm tấy quanh thận, áp xe thận</v>
          </cell>
          <cell r="D1499" t="str">
            <v>Dẫn lưu viêm tấy quanh thận, áp xe thận</v>
          </cell>
          <cell r="E1499">
            <v>6</v>
          </cell>
          <cell r="F1499">
            <v>2917900</v>
          </cell>
        </row>
        <row r="1500">
          <cell r="B1500" t="str">
            <v>10.0453.0464</v>
          </cell>
          <cell r="C1500" t="str">
            <v>Nối vị tràng</v>
          </cell>
          <cell r="D1500" t="str">
            <v>Nối vị tràng</v>
          </cell>
          <cell r="E1500">
            <v>7</v>
          </cell>
          <cell r="F1500">
            <v>2917900</v>
          </cell>
        </row>
        <row r="1501">
          <cell r="B1501" t="str">
            <v>03.3298.0465</v>
          </cell>
          <cell r="C1501" t="str">
            <v>Khâu lỗ thủng dạ dày, tá tràng đơn thuần</v>
          </cell>
          <cell r="D1501" t="str">
            <v>Khâu lỗ thủng dạ dày, tá tràng đơn thuần</v>
          </cell>
          <cell r="E1501">
            <v>6</v>
          </cell>
          <cell r="F1501">
            <v>3993400</v>
          </cell>
        </row>
        <row r="1502">
          <cell r="B1502" t="str">
            <v>03.3309.0465</v>
          </cell>
          <cell r="C1502" t="str">
            <v>Phẫu thuật điều trị tắc ruột do bã thức ăn</v>
          </cell>
          <cell r="D1502" t="str">
            <v>Phẫu thuật điều trị tắc ruột do bã thức ăn</v>
          </cell>
          <cell r="E1502">
            <v>6</v>
          </cell>
          <cell r="F1502">
            <v>3993400</v>
          </cell>
        </row>
        <row r="1503">
          <cell r="B1503" t="str">
            <v>03.3310.0465</v>
          </cell>
          <cell r="C1503" t="str">
            <v>Phẫu thuật tắc ruột do giun</v>
          </cell>
          <cell r="D1503" t="str">
            <v>Phẫu thuật tắc ruột do giun</v>
          </cell>
          <cell r="E1503">
            <v>6</v>
          </cell>
          <cell r="F1503">
            <v>3993400</v>
          </cell>
        </row>
        <row r="1504">
          <cell r="B1504" t="str">
            <v>10.0486.0465</v>
          </cell>
          <cell r="C1504" t="str">
            <v>Cắt ruột non hình chêm</v>
          </cell>
          <cell r="D1504" t="str">
            <v>Cắt ruột non hình chêm</v>
          </cell>
          <cell r="E1504">
            <v>6</v>
          </cell>
          <cell r="F1504">
            <v>3993400</v>
          </cell>
        </row>
        <row r="1505">
          <cell r="B1505" t="str">
            <v>10.0465.0465</v>
          </cell>
          <cell r="C1505" t="str">
            <v>Khâu cầm máu ổ loét dạ dày</v>
          </cell>
          <cell r="D1505" t="str">
            <v>Khâu cầm máu ổ loét dạ dày</v>
          </cell>
          <cell r="E1505">
            <v>6</v>
          </cell>
          <cell r="F1505">
            <v>3993400</v>
          </cell>
        </row>
        <row r="1506">
          <cell r="B1506" t="str">
            <v>10.0480.0465</v>
          </cell>
          <cell r="C1506" t="str">
            <v>Khâu lỗ thủng hoặc khâu vết thương ruột non</v>
          </cell>
          <cell r="D1506" t="str">
            <v>Khâu lỗ thủng hoặc khâu vết thương ruột non</v>
          </cell>
          <cell r="E1506">
            <v>6</v>
          </cell>
          <cell r="F1506">
            <v>3993400</v>
          </cell>
        </row>
        <row r="1507">
          <cell r="B1507" t="str">
            <v>10.0534.0465</v>
          </cell>
          <cell r="C1507" t="str">
            <v>Khâu lỗ thủng, vết thương trực tràng</v>
          </cell>
          <cell r="D1507" t="str">
            <v>Khâu lỗ thủng, vết thương trực tràng</v>
          </cell>
          <cell r="E1507">
            <v>5</v>
          </cell>
          <cell r="F1507">
            <v>3993400</v>
          </cell>
        </row>
        <row r="1508">
          <cell r="B1508" t="str">
            <v>10.0526.0465</v>
          </cell>
          <cell r="C1508" t="str">
            <v>Lấy dị vật trực tràng</v>
          </cell>
          <cell r="D1508" t="str">
            <v>Lấy dị vật trực tràng</v>
          </cell>
          <cell r="E1508">
            <v>6</v>
          </cell>
          <cell r="F1508">
            <v>3993400</v>
          </cell>
        </row>
        <row r="1509">
          <cell r="B1509" t="str">
            <v>10.0471.0465</v>
          </cell>
          <cell r="C1509" t="str">
            <v>Mở dạ dày xử lý tổn thương</v>
          </cell>
          <cell r="D1509" t="str">
            <v>Mở dạ dày xử lý tổn thương</v>
          </cell>
          <cell r="E1509">
            <v>6</v>
          </cell>
          <cell r="F1509">
            <v>3993400</v>
          </cell>
        </row>
        <row r="1510">
          <cell r="B1510" t="str">
            <v>10.0485.0465</v>
          </cell>
          <cell r="C1510" t="str">
            <v>Mở ruột non lấy dị vật (bã thức ăn, giun, mảnh kim loại,…)</v>
          </cell>
          <cell r="D1510" t="str">
            <v>Mở ruột non lấy dị vật (bã thức ăn, giun, mảnh kim loại,…)</v>
          </cell>
          <cell r="E1510">
            <v>5</v>
          </cell>
          <cell r="F1510">
            <v>3993400</v>
          </cell>
        </row>
        <row r="1511">
          <cell r="B1511" t="str">
            <v>10.0608.0471</v>
          </cell>
          <cell r="C1511" t="str">
            <v>Cầm máu nhu mô gan</v>
          </cell>
          <cell r="D1511" t="str">
            <v>Cầm máu nhu mô gan</v>
          </cell>
          <cell r="E1511">
            <v>5</v>
          </cell>
          <cell r="F1511">
            <v>5861600</v>
          </cell>
        </row>
        <row r="1512">
          <cell r="B1512" t="str">
            <v>10.0609.0471</v>
          </cell>
          <cell r="C1512" t="str">
            <v>Chèn gạc nhu mô gan cầm máu</v>
          </cell>
          <cell r="D1512" t="str">
            <v>Chèn gạc nhu mô gan cầm máu</v>
          </cell>
          <cell r="E1512">
            <v>5</v>
          </cell>
          <cell r="F1512">
            <v>5861600</v>
          </cell>
        </row>
        <row r="1513">
          <cell r="B1513" t="str">
            <v>10.0621.0472</v>
          </cell>
          <cell r="C1513" t="str">
            <v>Cắt túi mật</v>
          </cell>
          <cell r="D1513" t="str">
            <v>Cắt túi mật</v>
          </cell>
          <cell r="E1513">
            <v>5</v>
          </cell>
          <cell r="F1513">
            <v>4993100</v>
          </cell>
        </row>
        <row r="1514">
          <cell r="B1514" t="str">
            <v>03.3461.0484</v>
          </cell>
          <cell r="C1514" t="str">
            <v>Cắt lách bán phần do chấn thương</v>
          </cell>
          <cell r="D1514" t="str">
            <v>Cắt lách bán phần do chấn thương</v>
          </cell>
          <cell r="E1514">
            <v>5</v>
          </cell>
          <cell r="F1514">
            <v>4943100</v>
          </cell>
        </row>
        <row r="1515">
          <cell r="B1515" t="str">
            <v>03.3463.0484</v>
          </cell>
          <cell r="C1515" t="str">
            <v>Cắt lách toàn bộ do chấn thương</v>
          </cell>
          <cell r="D1515" t="str">
            <v>Cắt lách toàn bộ do chấn thương</v>
          </cell>
          <cell r="E1515">
            <v>5</v>
          </cell>
          <cell r="F1515">
            <v>4943100</v>
          </cell>
        </row>
        <row r="1516">
          <cell r="B1516" t="str">
            <v>10.0673.0484</v>
          </cell>
          <cell r="C1516" t="str">
            <v>Cắt lách do chấn thương</v>
          </cell>
          <cell r="D1516" t="str">
            <v>Cắt lách do chấn thương</v>
          </cell>
          <cell r="E1516">
            <v>5</v>
          </cell>
          <cell r="F1516">
            <v>4943100</v>
          </cell>
        </row>
        <row r="1517">
          <cell r="B1517" t="str">
            <v>10.0640.0486</v>
          </cell>
          <cell r="C1517" t="str">
            <v>Khâu vết thương tụy và dẫn lưu</v>
          </cell>
          <cell r="D1517" t="str">
            <v>Khâu vết thương tụy và dẫn lưu</v>
          </cell>
          <cell r="E1517">
            <v>5</v>
          </cell>
          <cell r="F1517">
            <v>4955100</v>
          </cell>
        </row>
        <row r="1518">
          <cell r="B1518" t="str">
            <v>04.0033.0488</v>
          </cell>
          <cell r="C1518" t="str">
            <v>Phẫu thuật bóc tách, cắt bỏ hạch lao to vùng nách</v>
          </cell>
          <cell r="D1518" t="str">
            <v>Phẫu thuật bóc tách, cắt bỏ hạch lao to vùng nách</v>
          </cell>
          <cell r="E1518">
            <v>6</v>
          </cell>
          <cell r="F1518">
            <v>4287100</v>
          </cell>
        </row>
        <row r="1519">
          <cell r="B1519" t="str">
            <v>03.3388.0489</v>
          </cell>
          <cell r="C1519" t="str">
            <v>Phẫu thuật cắt u nang mạc treo ruột không cắt ruột</v>
          </cell>
          <cell r="D1519" t="str">
            <v>Phẫu thuật cắt u nang mạc treo ruột không cắt ruột</v>
          </cell>
          <cell r="E1519">
            <v>6</v>
          </cell>
          <cell r="F1519">
            <v>5141100</v>
          </cell>
        </row>
        <row r="1520">
          <cell r="B1520" t="str">
            <v>10.0497.0489</v>
          </cell>
          <cell r="C1520" t="str">
            <v>Cắt bỏ u mạc nối lớn</v>
          </cell>
          <cell r="D1520" t="str">
            <v>Cắt bỏ u mạc nối lớn</v>
          </cell>
          <cell r="E1520">
            <v>6</v>
          </cell>
          <cell r="F1520">
            <v>5141100</v>
          </cell>
        </row>
        <row r="1521">
          <cell r="B1521" t="str">
            <v>10.0496.0489</v>
          </cell>
          <cell r="C1521" t="str">
            <v>Cắt mạc nối lớn</v>
          </cell>
          <cell r="D1521" t="str">
            <v>Cắt mạc nối lớn</v>
          </cell>
          <cell r="E1521">
            <v>6</v>
          </cell>
          <cell r="F1521">
            <v>5141100</v>
          </cell>
        </row>
        <row r="1522">
          <cell r="B1522" t="str">
            <v>10.0498.0489</v>
          </cell>
          <cell r="C1522" t="str">
            <v>Cắt u mạc treo ruột</v>
          </cell>
          <cell r="D1522" t="str">
            <v>Cắt u mạc treo ruột</v>
          </cell>
          <cell r="E1522">
            <v>5</v>
          </cell>
          <cell r="F1522">
            <v>5141100</v>
          </cell>
        </row>
        <row r="1523">
          <cell r="B1523" t="str">
            <v>10.0703.0489</v>
          </cell>
          <cell r="C1523" t="str">
            <v>Lấy mạc nối lớn và mạc nối nhỏ</v>
          </cell>
          <cell r="D1523" t="str">
            <v>Lấy mạc nối lớn và mạc nối nhỏ</v>
          </cell>
          <cell r="F1523">
            <v>5141100</v>
          </cell>
        </row>
        <row r="1524">
          <cell r="B1524" t="str">
            <v>03.3402.0491</v>
          </cell>
          <cell r="C1524" t="str">
            <v>Mở bụng thăm dò</v>
          </cell>
          <cell r="D1524" t="str">
            <v>Mở bụng thăm dò</v>
          </cell>
          <cell r="E1524">
            <v>7</v>
          </cell>
          <cell r="F1524">
            <v>2683900</v>
          </cell>
        </row>
        <row r="1525">
          <cell r="B1525" t="str">
            <v>03.3387.0489</v>
          </cell>
          <cell r="C1525" t="str">
            <v>Phẫu thuật cắt u nang mạc nối lớn</v>
          </cell>
          <cell r="D1525" t="str">
            <v>Phẫu thuật cắt u nang mạc nối lớn</v>
          </cell>
          <cell r="E1525">
            <v>6</v>
          </cell>
          <cell r="F1525">
            <v>5141100</v>
          </cell>
        </row>
        <row r="1526">
          <cell r="B1526" t="str">
            <v>03.3292.0491</v>
          </cell>
          <cell r="C1526" t="str">
            <v>Mở dạ dày lấy bã thức ăn</v>
          </cell>
          <cell r="D1526" t="str">
            <v>Mở dạ dày lấy bã thức ăn</v>
          </cell>
          <cell r="E1526">
            <v>6</v>
          </cell>
          <cell r="F1526">
            <v>2683900</v>
          </cell>
        </row>
        <row r="1527">
          <cell r="B1527" t="str">
            <v>10.0525.0491</v>
          </cell>
          <cell r="C1527" t="str">
            <v>Làm hậu môn nhân tạo</v>
          </cell>
          <cell r="D1527" t="str">
            <v>Làm hậu môn nhân tạo</v>
          </cell>
          <cell r="E1527">
            <v>6</v>
          </cell>
          <cell r="F1527">
            <v>2683900</v>
          </cell>
        </row>
        <row r="1528">
          <cell r="B1528" t="str">
            <v>03.3297.0491</v>
          </cell>
          <cell r="C1528" t="str">
            <v>Mở thông dạ dày</v>
          </cell>
          <cell r="D1528" t="str">
            <v>Mở thông dạ dày</v>
          </cell>
          <cell r="E1528">
            <v>7</v>
          </cell>
          <cell r="F1528">
            <v>2683900</v>
          </cell>
        </row>
        <row r="1529">
          <cell r="B1529" t="str">
            <v>03.2675.0491</v>
          </cell>
          <cell r="C1529" t="str">
            <v>Mở thông dạ dày ra da do ung thư</v>
          </cell>
          <cell r="D1529" t="str">
            <v>Mở thông dạ dày ra da do ung thư</v>
          </cell>
          <cell r="F1529">
            <v>2683900</v>
          </cell>
        </row>
        <row r="1530">
          <cell r="B1530" t="str">
            <v>10.0511.0491</v>
          </cell>
          <cell r="C1530" t="str">
            <v>Dẫn lưu hoặc mở thông manh tràng</v>
          </cell>
          <cell r="D1530" t="str">
            <v>Dẫn lưu hoặc mở thông manh tràng</v>
          </cell>
          <cell r="E1530">
            <v>6</v>
          </cell>
          <cell r="F1530">
            <v>2683900</v>
          </cell>
        </row>
        <row r="1531">
          <cell r="B1531" t="str">
            <v>10.0451.0491</v>
          </cell>
          <cell r="C1531" t="str">
            <v>Mở bụng thăm dò</v>
          </cell>
          <cell r="D1531" t="str">
            <v>Mở bụng thăm dò</v>
          </cell>
          <cell r="E1531">
            <v>7</v>
          </cell>
          <cell r="F1531">
            <v>2683900</v>
          </cell>
        </row>
        <row r="1532">
          <cell r="B1532" t="str">
            <v>10.0701.0491</v>
          </cell>
          <cell r="C1532" t="str">
            <v>Mở bụng thăm dò, lau rửa ổ bụng, đặt dẫn lưu</v>
          </cell>
          <cell r="D1532" t="str">
            <v>Mở bụng thăm dò, lau rửa ổ bụng, đặt dẫn lưu</v>
          </cell>
          <cell r="E1532">
            <v>5</v>
          </cell>
          <cell r="F1532">
            <v>2683900</v>
          </cell>
        </row>
        <row r="1533">
          <cell r="B1533" t="str">
            <v>10.0452.0491</v>
          </cell>
          <cell r="C1533" t="str">
            <v>Mở bụng thăm dò, sinh thiết</v>
          </cell>
          <cell r="D1533" t="str">
            <v>Mở bụng thăm dò, sinh thiết</v>
          </cell>
          <cell r="E1533">
            <v>7</v>
          </cell>
          <cell r="F1533">
            <v>2683900</v>
          </cell>
        </row>
        <row r="1534">
          <cell r="B1534" t="str">
            <v>10.0416.0491</v>
          </cell>
          <cell r="C1534" t="str">
            <v>Mở thông dạ dày</v>
          </cell>
          <cell r="D1534" t="str">
            <v>Mở thông dạ dày</v>
          </cell>
          <cell r="E1534">
            <v>7</v>
          </cell>
          <cell r="F1534">
            <v>2683900</v>
          </cell>
        </row>
        <row r="1535">
          <cell r="B1535" t="str">
            <v>10.0479.0491</v>
          </cell>
          <cell r="C1535" t="str">
            <v>Mở thông hỗng tràng hoặc mở thông hồi tràng</v>
          </cell>
          <cell r="D1535" t="str">
            <v>Mở thông hỗng tràng hoặc mở thông hồi tràng</v>
          </cell>
          <cell r="E1535">
            <v>7</v>
          </cell>
          <cell r="F1535">
            <v>2683900</v>
          </cell>
        </row>
        <row r="1536">
          <cell r="B1536" t="str">
            <v>12.0203.0491</v>
          </cell>
          <cell r="C1536" t="str">
            <v>Mở thông dạ dày ra da do ung thư</v>
          </cell>
          <cell r="D1536" t="str">
            <v>Mở thông dạ dày ra da do ung thư</v>
          </cell>
          <cell r="F1536">
            <v>2683900</v>
          </cell>
        </row>
        <row r="1537">
          <cell r="B1537" t="str">
            <v>03.3401.0492</v>
          </cell>
          <cell r="C1537" t="str">
            <v>Phẫu thuật thoát vị bẹn hay thành bụng thường</v>
          </cell>
          <cell r="D1537" t="str">
            <v>Phẫu thuật thoát vị bẹn hay thành bụng thường</v>
          </cell>
          <cell r="E1537">
            <v>7</v>
          </cell>
          <cell r="F1537">
            <v>3512900</v>
          </cell>
        </row>
        <row r="1538">
          <cell r="B1538" t="str">
            <v>03.3395.0492</v>
          </cell>
          <cell r="C1538" t="str">
            <v>Phẫu thuật thoát vị bẹn nghẹt</v>
          </cell>
          <cell r="D1538" t="str">
            <v>Phẫu thuật thoát vị bẹn nghẹt</v>
          </cell>
          <cell r="E1538">
            <v>6</v>
          </cell>
          <cell r="F1538">
            <v>3512900</v>
          </cell>
        </row>
        <row r="1539">
          <cell r="B1539" t="str">
            <v>03.3599.0492</v>
          </cell>
          <cell r="C1539" t="str">
            <v>Phẫu thuật thoát vị bẹn thường 1 bên</v>
          </cell>
          <cell r="D1539" t="str">
            <v>Phẫu thuật thoát vị bẹn thường 1 bên</v>
          </cell>
          <cell r="F1539">
            <v>3512900</v>
          </cell>
        </row>
        <row r="1540">
          <cell r="B1540" t="str">
            <v>03.3384.0492</v>
          </cell>
          <cell r="C1540" t="str">
            <v>Phẫu thuật thoát vị khó: đùi, bịt</v>
          </cell>
          <cell r="D1540" t="str">
            <v>Phẫu thuật thoát vị khó: đùi, bịt</v>
          </cell>
          <cell r="E1540">
            <v>5</v>
          </cell>
          <cell r="F1540">
            <v>3512900</v>
          </cell>
        </row>
        <row r="1541">
          <cell r="B1541" t="str">
            <v>03.3396.0492</v>
          </cell>
          <cell r="C1541" t="str">
            <v>Phẫu thuật thoát vị rốn nghẹt</v>
          </cell>
          <cell r="D1541" t="str">
            <v>Phẫu thuật thoát vị rốn nghẹt</v>
          </cell>
          <cell r="E1541">
            <v>6</v>
          </cell>
          <cell r="F1541">
            <v>3512900</v>
          </cell>
        </row>
        <row r="1542">
          <cell r="B1542" t="str">
            <v>10.0679.0492</v>
          </cell>
          <cell r="C1542" t="str">
            <v>Phẫu thuật điều trị thoát vị bẹn bằng phương pháp Bassini</v>
          </cell>
          <cell r="D1542" t="str">
            <v>Phẫu thuật điều trị thoát vị bẹn bằng phương pháp Bassini</v>
          </cell>
          <cell r="E1542">
            <v>6</v>
          </cell>
          <cell r="F1542">
            <v>3512900</v>
          </cell>
        </row>
        <row r="1543">
          <cell r="B1543" t="str">
            <v>10.0681.0492</v>
          </cell>
          <cell r="C1543" t="str">
            <v>Phẫu thuật điều trị thoát vị bẹn bằng phương pháp kết hợp Bassini và Shouldice</v>
          </cell>
          <cell r="D1543" t="str">
            <v>Phẫu thuật điều trị thoát vị bẹn bằng phương pháp kết hợp Bassini và Shouldice</v>
          </cell>
          <cell r="E1543">
            <v>6</v>
          </cell>
          <cell r="F1543">
            <v>3512900</v>
          </cell>
        </row>
        <row r="1544">
          <cell r="B1544" t="str">
            <v>10.0682.0492</v>
          </cell>
          <cell r="C1544" t="str">
            <v>Phẫu thuật điều trị thoát vị bẹn bằng phương pháp Lichtenstein</v>
          </cell>
          <cell r="D1544" t="str">
            <v>Phẫu thuật điều trị thoát vị bẹn bằng phương pháp Lichtenstein</v>
          </cell>
          <cell r="E1544">
            <v>6</v>
          </cell>
          <cell r="F1544">
            <v>3512900</v>
          </cell>
        </row>
        <row r="1545">
          <cell r="B1545" t="str">
            <v>03.3332.0493</v>
          </cell>
          <cell r="C1545" t="str">
            <v>Dẫn lưu áp xe ruột thừa</v>
          </cell>
          <cell r="D1545" t="str">
            <v>Dẫn lưu áp xe ruột thừa</v>
          </cell>
          <cell r="E1545">
            <v>7</v>
          </cell>
          <cell r="F1545">
            <v>3142500</v>
          </cell>
        </row>
        <row r="1546">
          <cell r="B1546" t="str">
            <v>03.3330.0493</v>
          </cell>
          <cell r="C1546" t="str">
            <v>Phẫu thuật áp xe ruột thừa trong ổ bụng</v>
          </cell>
          <cell r="D1546" t="str">
            <v>Phẫu thuật áp xe ruột thừa trong ổ bụng</v>
          </cell>
          <cell r="E1546">
            <v>5</v>
          </cell>
          <cell r="F1546">
            <v>3142500</v>
          </cell>
        </row>
        <row r="1547">
          <cell r="B1547" t="str">
            <v>03.3416.0493</v>
          </cell>
          <cell r="C1547" t="str">
            <v>Phẫu thuật dẫn lưu áp xe gan</v>
          </cell>
          <cell r="D1547" t="str">
            <v>Phẫu thuật dẫn lưu áp xe gan</v>
          </cell>
          <cell r="E1547">
            <v>7</v>
          </cell>
          <cell r="F1547">
            <v>3142500</v>
          </cell>
        </row>
        <row r="1548">
          <cell r="B1548" t="str">
            <v>03.3385.0493</v>
          </cell>
          <cell r="C1548" t="str">
            <v>Phẫu thuật điều trị áp xe tồn dư trong ổ bụng</v>
          </cell>
          <cell r="D1548" t="str">
            <v>Phẫu thuật điều trị áp xe tồn dư trong ổ bụng</v>
          </cell>
          <cell r="E1548">
            <v>6</v>
          </cell>
          <cell r="F1548">
            <v>3142500</v>
          </cell>
        </row>
        <row r="1549">
          <cell r="B1549" t="str">
            <v>04.0028.0493</v>
          </cell>
          <cell r="C1549" t="str">
            <v>Phẫu thuật dẫn lưu áp xe lạnh thắt lưng do lao</v>
          </cell>
          <cell r="D1549" t="str">
            <v>Phẫu thuật dẫn lưu áp xe lạnh thắt lưng do lao</v>
          </cell>
          <cell r="E1549">
            <v>6</v>
          </cell>
          <cell r="F1549">
            <v>3142500</v>
          </cell>
        </row>
        <row r="1550">
          <cell r="B1550" t="str">
            <v>10.0616.0493</v>
          </cell>
          <cell r="C1550" t="str">
            <v>Dẫn lưu áp xe gan</v>
          </cell>
          <cell r="D1550" t="str">
            <v>Dẫn lưu áp xe gan</v>
          </cell>
          <cell r="E1550">
            <v>5</v>
          </cell>
          <cell r="F1550">
            <v>3142500</v>
          </cell>
        </row>
        <row r="1551">
          <cell r="B1551" t="str">
            <v>10.0509.0493</v>
          </cell>
          <cell r="C1551" t="str">
            <v>Dẫn lưu áp xe ruột thừa</v>
          </cell>
          <cell r="D1551" t="str">
            <v>Dẫn lưu áp xe ruột thừa</v>
          </cell>
          <cell r="E1551">
            <v>6</v>
          </cell>
          <cell r="F1551">
            <v>3142500</v>
          </cell>
        </row>
        <row r="1552">
          <cell r="B1552" t="str">
            <v>10.0617.0493</v>
          </cell>
          <cell r="C1552" t="str">
            <v>Dẫn lưu áp xe tồn dư sau mổ gan</v>
          </cell>
          <cell r="D1552" t="str">
            <v>Dẫn lưu áp xe tồn dư sau mổ gan</v>
          </cell>
          <cell r="E1552">
            <v>5</v>
          </cell>
          <cell r="F1552">
            <v>3142500</v>
          </cell>
        </row>
        <row r="1553">
          <cell r="B1553" t="str">
            <v>10.0492.0493</v>
          </cell>
          <cell r="C1553" t="str">
            <v>Phẫu thuật điều trị áp xe tồn dư, dẫn lưu ổ bụng</v>
          </cell>
          <cell r="D1553" t="str">
            <v>Phẫu thuật điều trị áp xe tồn dư, dẫn lưu ổ bụng</v>
          </cell>
          <cell r="F1553">
            <v>3142500</v>
          </cell>
        </row>
        <row r="1554">
          <cell r="B1554" t="str">
            <v>03.3397.0492</v>
          </cell>
          <cell r="C1554" t="str">
            <v>Phẫu thuật thoát vị vết mổ cũ thành bụng</v>
          </cell>
          <cell r="D1554" t="str">
            <v>Phẫu thuật thoát vị vết mổ cũ thành bụng</v>
          </cell>
          <cell r="E1554">
            <v>6</v>
          </cell>
          <cell r="F1554">
            <v>3512900</v>
          </cell>
        </row>
        <row r="1555">
          <cell r="B1555" t="str">
            <v>10.0684.0492</v>
          </cell>
          <cell r="C1555" t="str">
            <v>Phẫu thuật điều trị thoát vị bẹn</v>
          </cell>
          <cell r="D1555" t="str">
            <v>Phẫu thuật điều trị thoát vị bẹn</v>
          </cell>
          <cell r="F1555">
            <v>3512900</v>
          </cell>
        </row>
        <row r="1556">
          <cell r="B1556" t="str">
            <v>10.0680.0492</v>
          </cell>
          <cell r="C1556" t="str">
            <v>Phẫu thuật điều trị thoát vị bẹn bằng phương pháp Shouldice</v>
          </cell>
          <cell r="D1556" t="str">
            <v>Phẫu thuật điều trị thoát vị bẹn bằng phương pháp Shouldice</v>
          </cell>
          <cell r="E1556">
            <v>6</v>
          </cell>
          <cell r="F1556">
            <v>3512900</v>
          </cell>
        </row>
        <row r="1557">
          <cell r="B1557" t="str">
            <v>10.0683.0492</v>
          </cell>
          <cell r="C1557" t="str">
            <v>Phẫu thuật điều trị thoát vị bẹn tái phát</v>
          </cell>
          <cell r="D1557" t="str">
            <v>Phẫu thuật điều trị thoát vị bẹn tái phát</v>
          </cell>
          <cell r="E1557">
            <v>5</v>
          </cell>
          <cell r="F1557">
            <v>3512900</v>
          </cell>
        </row>
        <row r="1558">
          <cell r="B1558" t="str">
            <v>10.0685.0492</v>
          </cell>
          <cell r="C1558" t="str">
            <v>Phẫu thuật điều trị thoát vị đùi</v>
          </cell>
          <cell r="D1558" t="str">
            <v>Phẫu thuật điều trị thoát vị đùi</v>
          </cell>
          <cell r="E1558">
            <v>6</v>
          </cell>
          <cell r="F1558">
            <v>3512900</v>
          </cell>
        </row>
        <row r="1559">
          <cell r="B1559" t="str">
            <v>10.0687.0492</v>
          </cell>
          <cell r="C1559" t="str">
            <v>Phẫu thuật điều trị thoát vị thành bụng khác</v>
          </cell>
          <cell r="D1559" t="str">
            <v>Phẫu thuật điều trị thoát vị thành bụng khác</v>
          </cell>
          <cell r="E1559">
            <v>5</v>
          </cell>
          <cell r="F1559">
            <v>3512900</v>
          </cell>
        </row>
        <row r="1560">
          <cell r="B1560" t="str">
            <v>10.0686.0492</v>
          </cell>
          <cell r="C1560" t="str">
            <v>Phẫu thuật điều trị thoát vị vết mổ thành bụng</v>
          </cell>
          <cell r="D1560" t="str">
            <v>Phẫu thuật điều trị thoát vị vết mổ thành bụng</v>
          </cell>
          <cell r="E1560">
            <v>5</v>
          </cell>
          <cell r="F1560">
            <v>3512900</v>
          </cell>
        </row>
        <row r="1561">
          <cell r="B1561" t="str">
            <v>03.3815.0493</v>
          </cell>
          <cell r="C1561" t="str">
            <v>Dẫn lưu áp xe cơ đái chậu</v>
          </cell>
          <cell r="D1561" t="str">
            <v>Dẫn lưu áp xe cơ đái chậu</v>
          </cell>
          <cell r="E1561">
            <v>6</v>
          </cell>
          <cell r="F1561">
            <v>3142500</v>
          </cell>
        </row>
        <row r="1562">
          <cell r="B1562" t="str">
            <v>03.3369.0494</v>
          </cell>
          <cell r="C1562" t="str">
            <v>Cắt bỏ trĩ vòng</v>
          </cell>
          <cell r="D1562" t="str">
            <v>Cắt bỏ trĩ vòng</v>
          </cell>
          <cell r="E1562">
            <v>5</v>
          </cell>
          <cell r="F1562">
            <v>2816900</v>
          </cell>
        </row>
        <row r="1563">
          <cell r="B1563" t="str">
            <v>03.3365.0494</v>
          </cell>
          <cell r="C1563" t="str">
            <v>Cắt trĩ từ 2 búi trở lên</v>
          </cell>
          <cell r="D1563" t="str">
            <v>Cắt trĩ từ 2 búi trở lên</v>
          </cell>
          <cell r="E1563">
            <v>7</v>
          </cell>
          <cell r="F1563">
            <v>2816900</v>
          </cell>
        </row>
        <row r="1564">
          <cell r="B1564" t="str">
            <v>03.3348.0494</v>
          </cell>
          <cell r="C1564" t="str">
            <v>Phẫu thuật điều trị rò cạnh hậu môn</v>
          </cell>
          <cell r="D1564" t="str">
            <v>Phẫu thuật điều trị rò cạnh hậu môn</v>
          </cell>
          <cell r="E1564">
            <v>7</v>
          </cell>
          <cell r="F1564">
            <v>2816900</v>
          </cell>
        </row>
        <row r="1565">
          <cell r="B1565" t="str">
            <v>03.3370.0494</v>
          </cell>
          <cell r="C1565" t="str">
            <v>Phẫu thuật lại trĩ chảy máu</v>
          </cell>
          <cell r="D1565" t="str">
            <v>Phẫu thuật lại trĩ chảy máu</v>
          </cell>
          <cell r="E1565">
            <v>5</v>
          </cell>
          <cell r="F1565">
            <v>2816900</v>
          </cell>
        </row>
        <row r="1566">
          <cell r="B1566" t="str">
            <v>03.3349.0494</v>
          </cell>
          <cell r="C1566" t="str">
            <v>Phẫu thuật rò hậu môn phức tạp hay phẫu thuật lại</v>
          </cell>
          <cell r="D1566" t="str">
            <v>Phẫu thuật rò hậu môn phức tạp hay phẫu thuật lại</v>
          </cell>
          <cell r="E1566">
            <v>5</v>
          </cell>
          <cell r="F1566">
            <v>2816900</v>
          </cell>
        </row>
        <row r="1567">
          <cell r="B1567" t="str">
            <v>03.3367.0494</v>
          </cell>
          <cell r="C1567" t="str">
            <v>Phẫu thuật trĩ độ 3</v>
          </cell>
          <cell r="D1567" t="str">
            <v>Phẫu thuật trĩ độ 3</v>
          </cell>
          <cell r="E1567">
            <v>6</v>
          </cell>
          <cell r="F1567">
            <v>2816900</v>
          </cell>
        </row>
        <row r="1568">
          <cell r="B1568" t="str">
            <v>03.3379.0494</v>
          </cell>
          <cell r="C1568" t="str">
            <v>Phẫu thuật trĩ nhồi máu nhỏ</v>
          </cell>
          <cell r="D1568" t="str">
            <v>Phẫu thuật trĩ nhồi máu nhỏ</v>
          </cell>
          <cell r="E1568">
            <v>6</v>
          </cell>
          <cell r="F1568">
            <v>2816900</v>
          </cell>
        </row>
        <row r="1569">
          <cell r="B1569" t="str">
            <v>10.0561.0494</v>
          </cell>
          <cell r="C1569" t="str">
            <v>Điều trị nứt kẽ hậu môn bằng cắt cơ tròn trong (vị trí 3h và 9h)</v>
          </cell>
          <cell r="D1569" t="str">
            <v>Điều trị nứt kẽ hậu môn bằng cắt cơ tròn trong (vị trí 3h và 9h)</v>
          </cell>
          <cell r="F1569">
            <v>2816900</v>
          </cell>
        </row>
        <row r="1570">
          <cell r="B1570" t="str">
            <v>10.0549.0494</v>
          </cell>
          <cell r="C1570" t="str">
            <v>Phẫu thuật cắt trĩ kinh điển (phương pháp Milligan - Morgan hoặc Ferguson)</v>
          </cell>
          <cell r="D1570" t="str">
            <v>Phẫu thuật cắt trĩ kinh điển (phương pháp Milligan - Morgan hoặc Ferguson)</v>
          </cell>
          <cell r="F1570">
            <v>2816900</v>
          </cell>
        </row>
        <row r="1571">
          <cell r="B1571" t="str">
            <v>10.0550.0494</v>
          </cell>
          <cell r="C1571" t="str">
            <v>Phẫu thuật cắt trĩ kinh điển có sử dụng dụng cụ hỗ trợ</v>
          </cell>
          <cell r="D1571" t="str">
            <v>Phẫu thuật cắt trĩ kinh điển có sử dụng dụng cụ hỗ trợ</v>
          </cell>
          <cell r="E1571">
            <v>6</v>
          </cell>
          <cell r="F1571">
            <v>2816900</v>
          </cell>
        </row>
        <row r="1572">
          <cell r="B1572" t="str">
            <v>03.3350.0494</v>
          </cell>
          <cell r="C1572" t="str">
            <v>Phẫu thuật áp xe hậu môn, có mở lỗ rò</v>
          </cell>
          <cell r="D1572" t="str">
            <v>Phẫu thuật áp xe hậu môn, có mở lỗ rò</v>
          </cell>
          <cell r="E1572">
            <v>7</v>
          </cell>
          <cell r="F1572">
            <v>2816900</v>
          </cell>
        </row>
        <row r="1573">
          <cell r="B1573" t="str">
            <v>03.3377.0494</v>
          </cell>
          <cell r="C1573" t="str">
            <v>Phẫu thuật rò hậu môn thể đơn giản</v>
          </cell>
          <cell r="D1573" t="str">
            <v>Phẫu thuật rò hậu môn thể đơn giản</v>
          </cell>
          <cell r="E1573">
            <v>6</v>
          </cell>
          <cell r="F1573">
            <v>2816900</v>
          </cell>
        </row>
        <row r="1574">
          <cell r="B1574" t="str">
            <v>03.3368.0494</v>
          </cell>
          <cell r="C1574" t="str">
            <v>Phẫu thuật trĩ độ 1</v>
          </cell>
          <cell r="D1574" t="str">
            <v>Phẫu thuật trĩ độ 1</v>
          </cell>
          <cell r="F1574">
            <v>2816900</v>
          </cell>
        </row>
        <row r="1575">
          <cell r="B1575" t="str">
            <v>03.3366.0494</v>
          </cell>
          <cell r="C1575" t="str">
            <v>Phẫu thuật trĩ độ 3</v>
          </cell>
          <cell r="D1575" t="str">
            <v>Phẫu thuật trĩ độ 3</v>
          </cell>
          <cell r="E1575">
            <v>6</v>
          </cell>
          <cell r="F1575">
            <v>2816900</v>
          </cell>
        </row>
        <row r="1576">
          <cell r="B1576" t="str">
            <v>03.3371.0494</v>
          </cell>
          <cell r="C1576" t="str">
            <v>Phẫu thuật trĩ nhồi máu phức tạp</v>
          </cell>
          <cell r="D1576" t="str">
            <v>Phẫu thuật trĩ nhồi máu phức tạp</v>
          </cell>
          <cell r="E1576">
            <v>5</v>
          </cell>
          <cell r="F1576">
            <v>2816900</v>
          </cell>
        </row>
        <row r="1577">
          <cell r="B1577" t="str">
            <v>03.3378.0494</v>
          </cell>
          <cell r="C1577" t="str">
            <v>Thắt trĩ có kèm bóc tách, cắt một bó trĩ</v>
          </cell>
          <cell r="D1577" t="str">
            <v>Thắt trĩ có kèm bóc tách, cắt một bó trĩ</v>
          </cell>
          <cell r="E1577">
            <v>6</v>
          </cell>
          <cell r="F1577">
            <v>2816900</v>
          </cell>
        </row>
        <row r="1578">
          <cell r="B1578" t="str">
            <v>10.0547.0494</v>
          </cell>
          <cell r="C1578" t="str">
            <v>Phẫu thuật cắt 1 búi trĩ</v>
          </cell>
          <cell r="D1578" t="str">
            <v>Phẫu thuật cắt 1 búi trĩ</v>
          </cell>
          <cell r="E1578">
            <v>6</v>
          </cell>
          <cell r="F1578">
            <v>2816900</v>
          </cell>
        </row>
        <row r="1579">
          <cell r="B1579" t="str">
            <v>10.0548.0494</v>
          </cell>
          <cell r="C1579" t="str">
            <v>Phẫu thuật lấy trĩ tắc mạch</v>
          </cell>
          <cell r="D1579" t="str">
            <v>Phẫu thuật lấy trĩ tắc mạch</v>
          </cell>
          <cell r="E1579">
            <v>7</v>
          </cell>
          <cell r="F1579">
            <v>2816900</v>
          </cell>
        </row>
        <row r="1580">
          <cell r="B1580" t="str">
            <v>03.3341.0495</v>
          </cell>
          <cell r="C1580" t="str">
            <v>Phẫu thuật Longo</v>
          </cell>
          <cell r="D1580" t="str">
            <v>Phẫu thuật Longo</v>
          </cell>
          <cell r="E1580">
            <v>6</v>
          </cell>
          <cell r="F1580">
            <v>2507900</v>
          </cell>
        </row>
        <row r="1581">
          <cell r="B1581" t="str">
            <v>10.0553.0495</v>
          </cell>
          <cell r="C1581" t="str">
            <v>Phẫu thuật Longo kết hợp với khâu treo trĩ</v>
          </cell>
          <cell r="D1581" t="str">
            <v>Phẫu thuật Longo kết hợp với khâu treo trĩ</v>
          </cell>
          <cell r="E1581">
            <v>6</v>
          </cell>
          <cell r="F1581">
            <v>2507900</v>
          </cell>
        </row>
        <row r="1582">
          <cell r="B1582" t="str">
            <v>02.0295.0498</v>
          </cell>
          <cell r="C1582" t="str">
            <v>Nội soi can thiệp - cắt 1 polyp ống tiêu hóa &lt; 1 cm</v>
          </cell>
          <cell r="D1582" t="str">
            <v>Nội soi can thiệp - cắt 1 polyp ống tiêu hóa &lt; 1 cm</v>
          </cell>
          <cell r="F1582">
            <v>1108300</v>
          </cell>
        </row>
        <row r="1583">
          <cell r="B1583" t="str">
            <v>03.3380.0498</v>
          </cell>
          <cell r="C1583" t="str">
            <v>Cắt polyp trực tràng</v>
          </cell>
          <cell r="D1583" t="str">
            <v>Cắt polyp trực tràng</v>
          </cell>
          <cell r="F1583">
            <v>1108300</v>
          </cell>
        </row>
        <row r="1584">
          <cell r="B1584" t="str">
            <v>02.0290.0500</v>
          </cell>
          <cell r="C1584" t="str">
            <v>Nội soi can thiệp - gắp giun, dị vật ống tiêu hóa</v>
          </cell>
          <cell r="D1584" t="str">
            <v>Nội soi can thiệp - gắp giun, dị vật ống tiêu hóa</v>
          </cell>
          <cell r="E1584">
            <v>4</v>
          </cell>
          <cell r="F1584">
            <v>1743100</v>
          </cell>
        </row>
        <row r="1585">
          <cell r="B1585" t="str">
            <v>02.0252.0502</v>
          </cell>
          <cell r="C1585" t="str">
            <v>Mở thông dạ dày bằng nội soi</v>
          </cell>
          <cell r="D1585" t="str">
            <v>Mở thông dạ dày bằng nội soi</v>
          </cell>
          <cell r="E1585">
            <v>4</v>
          </cell>
          <cell r="F1585">
            <v>2745200</v>
          </cell>
        </row>
        <row r="1586">
          <cell r="B1586" t="str">
            <v>10.0555.0494</v>
          </cell>
          <cell r="C1586" t="str">
            <v>Phẫu thuật chích, dẫn lưu áp xe cạnh hậu môn đơn giản</v>
          </cell>
          <cell r="D1586" t="str">
            <v>Phẫu thuật chích, dẫn lưu áp xe cạnh hậu môn đơn giản</v>
          </cell>
          <cell r="E1586">
            <v>6</v>
          </cell>
          <cell r="F1586">
            <v>2816900</v>
          </cell>
        </row>
        <row r="1587">
          <cell r="B1587" t="str">
            <v>10.0556.0494</v>
          </cell>
          <cell r="C1587" t="str">
            <v>Phẫu thuật điều trị áp xe hậu môn phức tạp</v>
          </cell>
          <cell r="D1587" t="str">
            <v>Phẫu thuật điều trị áp xe hậu môn phức tạp</v>
          </cell>
          <cell r="E1587">
            <v>5</v>
          </cell>
          <cell r="F1587">
            <v>2816900</v>
          </cell>
        </row>
        <row r="1588">
          <cell r="B1588" t="str">
            <v>10.0559.0494</v>
          </cell>
          <cell r="C1588" t="str">
            <v>Phẫu thuật điều trị rò hậu môn cắt cơ thắt trên chỉ chờ</v>
          </cell>
          <cell r="D1588" t="str">
            <v>Phẫu thuật điều trị rò hậu môn cắt cơ thắt trên chỉ chờ</v>
          </cell>
          <cell r="E1588">
            <v>5</v>
          </cell>
          <cell r="F1588">
            <v>2816900</v>
          </cell>
        </row>
        <row r="1589">
          <cell r="B1589" t="str">
            <v>10.0557.0494</v>
          </cell>
          <cell r="C1589" t="str">
            <v>Phẫu thuật điều trị rò hậu môn đơn giản</v>
          </cell>
          <cell r="D1589" t="str">
            <v>Phẫu thuật điều trị rò hậu môn đơn giản</v>
          </cell>
          <cell r="E1589">
            <v>6</v>
          </cell>
          <cell r="F1589">
            <v>2816900</v>
          </cell>
        </row>
        <row r="1590">
          <cell r="B1590" t="str">
            <v>10.0558.0494</v>
          </cell>
          <cell r="C1590" t="str">
            <v>Phẫu thuật điều trị rò hậu môn phức tạp</v>
          </cell>
          <cell r="D1590" t="str">
            <v>Phẫu thuật điều trị rò hậu môn phức tạp</v>
          </cell>
          <cell r="E1590">
            <v>5</v>
          </cell>
          <cell r="F1590">
            <v>2816900</v>
          </cell>
        </row>
        <row r="1591">
          <cell r="B1591" t="str">
            <v>10.0554.0494</v>
          </cell>
          <cell r="C1591" t="str">
            <v>Phẫu thuật khâu treo và triệt mạch trĩ (THD)</v>
          </cell>
          <cell r="D1591" t="str">
            <v>Phẫu thuật khâu treo và triệt mạch trĩ (THD)</v>
          </cell>
          <cell r="E1591">
            <v>6</v>
          </cell>
          <cell r="F1591">
            <v>2816900</v>
          </cell>
        </row>
        <row r="1592">
          <cell r="B1592" t="str">
            <v>10.0551.0494</v>
          </cell>
          <cell r="C1592" t="str">
            <v>Phẫu thuật lấy toàn bộ trĩ vòng</v>
          </cell>
          <cell r="D1592" t="str">
            <v>Phẫu thuật lấy toàn bộ trĩ vòng</v>
          </cell>
          <cell r="E1592">
            <v>5</v>
          </cell>
          <cell r="F1592">
            <v>2816900</v>
          </cell>
        </row>
        <row r="1593">
          <cell r="B1593" t="str">
            <v>10.0552.0495</v>
          </cell>
          <cell r="C1593" t="str">
            <v>Phẫu thuật Longo</v>
          </cell>
          <cell r="D1593" t="str">
            <v>Phẫu thuật Longo</v>
          </cell>
          <cell r="E1593">
            <v>6</v>
          </cell>
          <cell r="F1593">
            <v>2507900</v>
          </cell>
        </row>
        <row r="1594">
          <cell r="B1594" t="str">
            <v>03.1059.0500</v>
          </cell>
          <cell r="C1594" t="str">
            <v>Nội soi thực quản - dạ dày, lấy dị vật</v>
          </cell>
          <cell r="D1594" t="str">
            <v>Nội soi thực quản - dạ dày, lấy dị vật</v>
          </cell>
          <cell r="F1594">
            <v>1743100</v>
          </cell>
        </row>
        <row r="1595">
          <cell r="B1595" t="str">
            <v>10.9002.0504</v>
          </cell>
          <cell r="C1595" t="str">
            <v>Cắt phymosis [thủ thuật]</v>
          </cell>
          <cell r="D1595" t="str">
            <v>Cắt phymosis [thủ thuật]</v>
          </cell>
          <cell r="F1595">
            <v>269500</v>
          </cell>
        </row>
        <row r="1596">
          <cell r="B1596" t="str">
            <v>03.2356.0505</v>
          </cell>
          <cell r="C1596" t="str">
            <v>Chọc hút áp xe thành bụng</v>
          </cell>
          <cell r="D1596" t="str">
            <v>Chọc hút áp xe thành bụng</v>
          </cell>
          <cell r="E1596">
            <v>3</v>
          </cell>
          <cell r="F1596">
            <v>218500</v>
          </cell>
        </row>
        <row r="1597">
          <cell r="B1597" t="str">
            <v>03.3817.0505</v>
          </cell>
          <cell r="C1597" t="str">
            <v>Trích áp xe phần mềm lớn</v>
          </cell>
          <cell r="D1597" t="str">
            <v>Trích áp xe phần mềm lớn</v>
          </cell>
          <cell r="F1597">
            <v>218500</v>
          </cell>
        </row>
        <row r="1598">
          <cell r="B1598" t="str">
            <v>03.0112.0508</v>
          </cell>
          <cell r="C1598" t="str">
            <v>Cố định lồng ngực do chấn thương gãy xương sườn</v>
          </cell>
          <cell r="D1598" t="str">
            <v>Cố định lồng ngực do chấn thương gãy xương sườn</v>
          </cell>
          <cell r="E1598">
            <v>2</v>
          </cell>
          <cell r="F1598">
            <v>58400</v>
          </cell>
        </row>
        <row r="1599">
          <cell r="B1599" t="str">
            <v>10.1015.0511</v>
          </cell>
          <cell r="C1599" t="str">
            <v>Nắn, cố định trật khớp háng không chỉ định phẫu thuật [bột liền]</v>
          </cell>
          <cell r="D1599" t="str">
            <v>Nắn, cố định trật khớp háng không chỉ định phẫu thuật [bột liền]</v>
          </cell>
          <cell r="E1599">
            <v>1</v>
          </cell>
          <cell r="F1599">
            <v>667000</v>
          </cell>
        </row>
        <row r="1600">
          <cell r="B1600" t="str">
            <v>03.3855.0512</v>
          </cell>
          <cell r="C1600" t="str">
            <v>Nắn, bó bột trật khớp háng [bột tự cán]</v>
          </cell>
          <cell r="D1600" t="str">
            <v>Nắn, bó bột trật khớp háng [bột tự cán]</v>
          </cell>
          <cell r="E1600">
            <v>1</v>
          </cell>
          <cell r="F1600">
            <v>297000</v>
          </cell>
        </row>
        <row r="1601">
          <cell r="B1601" t="str">
            <v>03.3856.0513</v>
          </cell>
          <cell r="C1601" t="str">
            <v>Nắn, bó bột trong bong sụn tiếp khớp gối, khớp háng [bột liền]</v>
          </cell>
          <cell r="D1601" t="str">
            <v>Nắn, bó bột trong bong sụn tiếp khớp gối, khớp háng [bột liền]</v>
          </cell>
          <cell r="E1601">
            <v>1</v>
          </cell>
          <cell r="F1601">
            <v>282000</v>
          </cell>
        </row>
        <row r="1602">
          <cell r="B1602" t="str">
            <v>10.1018.0513</v>
          </cell>
          <cell r="C1602" t="str">
            <v>Nắn, bó bột trật khớp gối [bột liền]</v>
          </cell>
          <cell r="D1602" t="str">
            <v>Nắn, bó bột trật khớp gối [bột liền]</v>
          </cell>
          <cell r="E1602">
            <v>2</v>
          </cell>
          <cell r="F1602">
            <v>282000</v>
          </cell>
        </row>
        <row r="1603">
          <cell r="B1603" t="str">
            <v>10.1011.0514</v>
          </cell>
          <cell r="C1603" t="str">
            <v>Nắn, bó bột trong bong sụn tiếp khớp gối, khớp háng [bột tự cán]</v>
          </cell>
          <cell r="D1603" t="str">
            <v>Nắn, bó bột trong bong sụn tiếp khớp gối, khớp háng [bột tự cán]</v>
          </cell>
          <cell r="E1603">
            <v>2</v>
          </cell>
          <cell r="F1603">
            <v>182000</v>
          </cell>
        </row>
        <row r="1604">
          <cell r="B1604" t="str">
            <v>03.3845.0515</v>
          </cell>
          <cell r="C1604" t="str">
            <v>Nắn bó bột gãy và trật khớp khuỷu  [bột liền]</v>
          </cell>
          <cell r="D1604" t="str">
            <v>Nắn bó bột gãy và trật khớp khuỷu  [bột liền]</v>
          </cell>
          <cell r="E1604">
            <v>1</v>
          </cell>
          <cell r="F1604">
            <v>434600</v>
          </cell>
        </row>
        <row r="1605">
          <cell r="B1605" t="str">
            <v>03.3608.0505</v>
          </cell>
          <cell r="C1605" t="str">
            <v>Dẫn lưu áp xe bìu/tinh hoàn</v>
          </cell>
          <cell r="D1605" t="str">
            <v>Dẫn lưu áp xe bìu/tinh hoàn</v>
          </cell>
          <cell r="E1605">
            <v>6</v>
          </cell>
          <cell r="F1605">
            <v>218500</v>
          </cell>
        </row>
        <row r="1606">
          <cell r="B1606" t="str">
            <v>03.3910.0505</v>
          </cell>
          <cell r="C1606" t="str">
            <v>Trích hạch viêm mủ</v>
          </cell>
          <cell r="D1606" t="str">
            <v>Trích hạch viêm mủ</v>
          </cell>
          <cell r="F1606">
            <v>218500</v>
          </cell>
        </row>
        <row r="1607">
          <cell r="B1607" t="str">
            <v>03.2119.0505</v>
          </cell>
          <cell r="C1607" t="str">
            <v>Trích nhọt ống tai ngoài</v>
          </cell>
          <cell r="D1607" t="str">
            <v>Trích nhọt ống tai ngoài</v>
          </cell>
          <cell r="F1607">
            <v>218500</v>
          </cell>
        </row>
        <row r="1608">
          <cell r="B1608" t="str">
            <v>03.3909.0505</v>
          </cell>
          <cell r="C1608" t="str">
            <v>Trích rạch áp xe nhỏ</v>
          </cell>
          <cell r="D1608" t="str">
            <v>Trích rạch áp xe nhỏ</v>
          </cell>
          <cell r="F1608">
            <v>218500</v>
          </cell>
        </row>
        <row r="1609">
          <cell r="B1609" t="str">
            <v>14.0215.0505</v>
          </cell>
          <cell r="C1609" t="str">
            <v>Rạch áp xe mi</v>
          </cell>
          <cell r="D1609" t="str">
            <v>Rạch áp xe mi</v>
          </cell>
          <cell r="E1609">
            <v>1</v>
          </cell>
          <cell r="F1609">
            <v>218500</v>
          </cell>
        </row>
        <row r="1610">
          <cell r="B1610" t="str">
            <v>14.0216.0505</v>
          </cell>
          <cell r="C1610" t="str">
            <v>Rạch áp xe túi lệ</v>
          </cell>
          <cell r="D1610" t="str">
            <v>Rạch áp xe túi lệ</v>
          </cell>
          <cell r="E1610">
            <v>1</v>
          </cell>
          <cell r="F1610">
            <v>218500</v>
          </cell>
        </row>
        <row r="1611">
          <cell r="B1611" t="str">
            <v>15.0304.0505</v>
          </cell>
          <cell r="C1611" t="str">
            <v>Trích áp xe nhỏ vùng đầu cổ</v>
          </cell>
          <cell r="D1611" t="str">
            <v>Trích áp xe nhỏ vùng đầu cổ</v>
          </cell>
          <cell r="F1611">
            <v>218500</v>
          </cell>
        </row>
        <row r="1612">
          <cell r="B1612" t="str">
            <v>07.0231.0505</v>
          </cell>
          <cell r="C1612" t="str">
            <v>Trích rạch, dẫn lưu ổ áp xe trên người bệnh đái tháo đường</v>
          </cell>
          <cell r="D1612" t="str">
            <v>Trích rạch, dẫn lưu ổ áp xe trên người bệnh đái tháo đường</v>
          </cell>
          <cell r="F1612">
            <v>218500</v>
          </cell>
        </row>
        <row r="1613">
          <cell r="B1613" t="str">
            <v>02.0297.0506</v>
          </cell>
          <cell r="C1613" t="str">
            <v>Nội soi hậu môn ống cứng</v>
          </cell>
          <cell r="D1613" t="str">
            <v>Nội soi hậu môn ống cứng</v>
          </cell>
          <cell r="E1613">
            <v>3</v>
          </cell>
          <cell r="F1613">
            <v>169500</v>
          </cell>
        </row>
        <row r="1614">
          <cell r="B1614" t="str">
            <v>02.0310.0506</v>
          </cell>
          <cell r="C1614" t="str">
            <v>Nội soi trực tràng ống cứng không sinh thiết</v>
          </cell>
          <cell r="D1614" t="str">
            <v>Nội soi trực tràng ống cứng không sinh thiết</v>
          </cell>
          <cell r="E1614">
            <v>3</v>
          </cell>
          <cell r="F1614">
            <v>169500</v>
          </cell>
        </row>
        <row r="1615">
          <cell r="B1615" t="str">
            <v>01.0157.0508</v>
          </cell>
          <cell r="C1615" t="str">
            <v>Cố định lồng ngực do chấn thương gãy xương sườn</v>
          </cell>
          <cell r="D1615" t="str">
            <v>Cố định lồng ngực do chấn thương gãy xương sườn</v>
          </cell>
          <cell r="E1615">
            <v>2</v>
          </cell>
          <cell r="F1615">
            <v>58400</v>
          </cell>
        </row>
        <row r="1616">
          <cell r="B1616" t="str">
            <v>03.3855.0511</v>
          </cell>
          <cell r="C1616" t="str">
            <v>Nắn, bó bột trật khớp háng [bột liền]</v>
          </cell>
          <cell r="D1616" t="str">
            <v>Nắn, bó bột trật khớp háng [bột liền]</v>
          </cell>
          <cell r="E1616">
            <v>1</v>
          </cell>
          <cell r="F1616">
            <v>667000</v>
          </cell>
        </row>
        <row r="1617">
          <cell r="B1617" t="str">
            <v>03.3860.0511</v>
          </cell>
          <cell r="C1617" t="str">
            <v>Nắn, cố định trật khớp háng không có chỉ định phẫu thuật [bột liền]</v>
          </cell>
          <cell r="D1617" t="str">
            <v>Nắn, cố định trật khớp háng không có chỉ định phẫu thuật [bột liền]</v>
          </cell>
          <cell r="E1617">
            <v>1</v>
          </cell>
          <cell r="F1617">
            <v>667000</v>
          </cell>
        </row>
        <row r="1618">
          <cell r="B1618" t="str">
            <v>03.3860.0512</v>
          </cell>
          <cell r="C1618" t="str">
            <v>Nắn, cố định trật khớp háng không có chỉ định phẫu thuật [bột tự cán]</v>
          </cell>
          <cell r="D1618" t="str">
            <v>Nắn, cố định trật khớp háng không có chỉ định phẫu thuật [bột tự cán]</v>
          </cell>
          <cell r="E1618">
            <v>1</v>
          </cell>
          <cell r="F1618">
            <v>297000</v>
          </cell>
        </row>
        <row r="1619">
          <cell r="B1619" t="str">
            <v>10.1015.0512</v>
          </cell>
          <cell r="C1619" t="str">
            <v>Nắn, cố định trật khớp háng không chỉ định phẫu thuật [bột tự cán]</v>
          </cell>
          <cell r="D1619" t="str">
            <v>Nắn, cố định trật khớp háng không chỉ định phẫu thuật [bột tự cán]</v>
          </cell>
          <cell r="E1619">
            <v>1</v>
          </cell>
          <cell r="F1619">
            <v>297000</v>
          </cell>
        </row>
        <row r="1620">
          <cell r="B1620" t="str">
            <v>03.3875.0513</v>
          </cell>
          <cell r="C1620" t="str">
            <v>Nắn, bó bột trật khớp cổ chân [bột liền]</v>
          </cell>
          <cell r="D1620" t="str">
            <v>Nắn, bó bột trật khớp cổ chân [bột liền]</v>
          </cell>
          <cell r="E1620">
            <v>2</v>
          </cell>
          <cell r="F1620">
            <v>282000</v>
          </cell>
        </row>
        <row r="1621">
          <cell r="B1621" t="str">
            <v>03.3863.0513</v>
          </cell>
          <cell r="C1621" t="str">
            <v>Nắn, bó bột trật khớp gối [bột liền]</v>
          </cell>
          <cell r="D1621" t="str">
            <v>Nắn, bó bột trật khớp gối [bột liền]</v>
          </cell>
          <cell r="E1621">
            <v>2</v>
          </cell>
          <cell r="F1621">
            <v>282000</v>
          </cell>
        </row>
        <row r="1622">
          <cell r="B1622" t="str">
            <v>10.1031.0513</v>
          </cell>
          <cell r="C1622" t="str">
            <v>Nắn, bó bột trật khớp cổ chân [bột liền]</v>
          </cell>
          <cell r="D1622" t="str">
            <v>Nắn, bó bột trật khớp cổ chân [bột liền]</v>
          </cell>
          <cell r="E1622">
            <v>2</v>
          </cell>
          <cell r="F1622">
            <v>282000</v>
          </cell>
        </row>
        <row r="1623">
          <cell r="B1623" t="str">
            <v>10.1011.0513</v>
          </cell>
          <cell r="C1623" t="str">
            <v>Nắn, bó bột trong bong sụn tiếp khớp gối, khớp háng [bột liền]</v>
          </cell>
          <cell r="D1623" t="str">
            <v>Nắn, bó bột trong bong sụn tiếp khớp gối, khớp háng [bột liền]</v>
          </cell>
          <cell r="E1623">
            <v>2</v>
          </cell>
          <cell r="F1623">
            <v>282000</v>
          </cell>
        </row>
        <row r="1624">
          <cell r="B1624" t="str">
            <v>03.3875.0514</v>
          </cell>
          <cell r="C1624" t="str">
            <v>Nắn, bó bột trật khớp cổ chân [bột tự cán]</v>
          </cell>
          <cell r="D1624" t="str">
            <v>Nắn, bó bột trật khớp cổ chân [bột tự cán]</v>
          </cell>
          <cell r="E1624">
            <v>2</v>
          </cell>
          <cell r="F1624">
            <v>182000</v>
          </cell>
        </row>
        <row r="1625">
          <cell r="B1625" t="str">
            <v>03.3863.0514</v>
          </cell>
          <cell r="C1625" t="str">
            <v>Nắn, bó bột trật khớp gối [bột tự cán]</v>
          </cell>
          <cell r="D1625" t="str">
            <v>Nắn, bó bột trật khớp gối [bột tự cán]</v>
          </cell>
          <cell r="E1625">
            <v>2</v>
          </cell>
          <cell r="F1625">
            <v>182000</v>
          </cell>
        </row>
        <row r="1626">
          <cell r="B1626" t="str">
            <v>03.3856.0514</v>
          </cell>
          <cell r="C1626" t="str">
            <v>Nắn, bó bột trong bong sụn tiếp khớp gối, khớp háng [bột tự cán]</v>
          </cell>
          <cell r="D1626" t="str">
            <v>Nắn, bó bột trong bong sụn tiếp khớp gối, khớp háng [bột tự cán]</v>
          </cell>
          <cell r="E1626">
            <v>1</v>
          </cell>
          <cell r="F1626">
            <v>182000</v>
          </cell>
        </row>
        <row r="1627">
          <cell r="B1627" t="str">
            <v>10.1031.0514</v>
          </cell>
          <cell r="C1627" t="str">
            <v>Nắn, bó bột trật khớp cổ chân [bột tự cán]</v>
          </cell>
          <cell r="D1627" t="str">
            <v>Nắn, bó bột trật khớp cổ chân [bột tự cán]</v>
          </cell>
          <cell r="E1627">
            <v>2</v>
          </cell>
          <cell r="F1627">
            <v>182000</v>
          </cell>
        </row>
        <row r="1628">
          <cell r="B1628" t="str">
            <v>10.1018.0514</v>
          </cell>
          <cell r="C1628" t="str">
            <v>Nắn, bó bột trật khớp gối [bột tự cán]</v>
          </cell>
          <cell r="D1628" t="str">
            <v>Nắn, bó bột trật khớp gối [bột tự cán]</v>
          </cell>
          <cell r="E1628">
            <v>2</v>
          </cell>
          <cell r="F1628">
            <v>182000</v>
          </cell>
        </row>
        <row r="1629">
          <cell r="B1629" t="str">
            <v>03.3846.0515</v>
          </cell>
          <cell r="C1629" t="str">
            <v>Nắn, bó bột bong sụn tiếp khớp khuỷu, khớp cổ tay [bột liền]</v>
          </cell>
          <cell r="D1629" t="str">
            <v>Nắn, bó bột bong sụn tiếp khớp khuỷu, khớp cổ tay [bột liền]</v>
          </cell>
          <cell r="E1629">
            <v>1</v>
          </cell>
          <cell r="F1629">
            <v>434600</v>
          </cell>
        </row>
        <row r="1630">
          <cell r="B1630" t="str">
            <v>03.3844.0515</v>
          </cell>
          <cell r="C1630" t="str">
            <v>Nắn, bó bột trật khớp khuỷu [bột liền]</v>
          </cell>
          <cell r="D1630" t="str">
            <v>Nắn, bó bột trật khớp khuỷu [bột liền]</v>
          </cell>
          <cell r="E1630">
            <v>1</v>
          </cell>
          <cell r="F1630">
            <v>434600</v>
          </cell>
        </row>
        <row r="1631">
          <cell r="B1631" t="str">
            <v>03.3873.0515</v>
          </cell>
          <cell r="C1631" t="str">
            <v>Nắn, bó bột trật khớp xương đòn [bột liền]</v>
          </cell>
          <cell r="D1631" t="str">
            <v>Nắn, bó bột trật khớp xương đòn [bột liền]</v>
          </cell>
          <cell r="E1631">
            <v>2</v>
          </cell>
          <cell r="F1631">
            <v>434600</v>
          </cell>
        </row>
        <row r="1632">
          <cell r="B1632" t="str">
            <v>03.3874.0515</v>
          </cell>
          <cell r="C1632" t="str">
            <v>Nắn, cố định trật khớp hàm [bột liền]</v>
          </cell>
          <cell r="D1632" t="str">
            <v>Nắn, cố định trật khớp hàm [bột liền]</v>
          </cell>
          <cell r="E1632">
            <v>1</v>
          </cell>
          <cell r="F1632">
            <v>434600</v>
          </cell>
        </row>
        <row r="1633">
          <cell r="B1633" t="str">
            <v>10.1030.0515</v>
          </cell>
          <cell r="C1633" t="str">
            <v>Nắm, cố định trật khớp hàm [bột liền]</v>
          </cell>
          <cell r="D1633" t="str">
            <v>Nắm, cố định trật khớp hàm [bột liền]</v>
          </cell>
          <cell r="E1633">
            <v>2</v>
          </cell>
          <cell r="F1633">
            <v>434600</v>
          </cell>
        </row>
        <row r="1634">
          <cell r="B1634" t="str">
            <v>10.1001.0515</v>
          </cell>
          <cell r="C1634" t="str">
            <v>Nắn, bó bột bong sụn tiếp khớp khuỷu, khớp cổ tay [bột liền]</v>
          </cell>
          <cell r="D1634" t="str">
            <v>Nắn, bó bột bong sụn tiếp khớp khuỷu, khớp cổ tay [bột liền]</v>
          </cell>
          <cell r="E1634">
            <v>2</v>
          </cell>
          <cell r="F1634">
            <v>434600</v>
          </cell>
        </row>
        <row r="1635">
          <cell r="B1635" t="str">
            <v>10.0996.0515</v>
          </cell>
          <cell r="C1635" t="str">
            <v>Nắn, bó bột gãy xương đòn [bột liền]</v>
          </cell>
          <cell r="D1635" t="str">
            <v>Nắn, bó bột gãy xương đòn [bột liền]</v>
          </cell>
          <cell r="E1635">
            <v>2</v>
          </cell>
          <cell r="F1635">
            <v>434600</v>
          </cell>
        </row>
        <row r="1636">
          <cell r="B1636" t="str">
            <v>10.1000.0515</v>
          </cell>
          <cell r="C1636" t="str">
            <v>Nắn, bó bột trật khớp khuỷu [bột liền]</v>
          </cell>
          <cell r="D1636" t="str">
            <v>Nắn, bó bột trật khớp khuỷu [bột liền]</v>
          </cell>
          <cell r="E1636">
            <v>2</v>
          </cell>
          <cell r="F1636">
            <v>434600</v>
          </cell>
        </row>
        <row r="1637">
          <cell r="B1637" t="str">
            <v>10.1029.0515</v>
          </cell>
          <cell r="C1637" t="str">
            <v>Nắn, bó bột trật khớp xương đòn [bột liền]</v>
          </cell>
          <cell r="D1637" t="str">
            <v>Nắn, bó bột trật khớp xương đòn [bột liền]</v>
          </cell>
          <cell r="E1637">
            <v>2</v>
          </cell>
          <cell r="F1637">
            <v>434600</v>
          </cell>
        </row>
        <row r="1638">
          <cell r="B1638" t="str">
            <v>03.3845.0516</v>
          </cell>
          <cell r="C1638" t="str">
            <v>Nắn bó bột gãy và trật khớp khuỷu [bột tự cán]</v>
          </cell>
          <cell r="D1638" t="str">
            <v>Nắn bó bột gãy và trật khớp khuỷu [bột tự cán]</v>
          </cell>
          <cell r="E1638">
            <v>1</v>
          </cell>
          <cell r="F1638">
            <v>256600</v>
          </cell>
        </row>
        <row r="1639">
          <cell r="B1639" t="str">
            <v>03.3873.0516</v>
          </cell>
          <cell r="C1639" t="str">
            <v>Nắn, bó bột trật khớp xương đòn [bột tự cán]</v>
          </cell>
          <cell r="D1639" t="str">
            <v>Nắn, bó bột trật khớp xương đòn [bột tự cán]</v>
          </cell>
          <cell r="E1639">
            <v>2</v>
          </cell>
          <cell r="F1639">
            <v>256600</v>
          </cell>
        </row>
        <row r="1640">
          <cell r="B1640" t="str">
            <v>03.3874.0516</v>
          </cell>
          <cell r="C1640" t="str">
            <v>Nắn, cố định trật khớp hàm [bột tự cán]</v>
          </cell>
          <cell r="D1640" t="str">
            <v>Nắn, cố định trật khớp hàm [bột tự cán]</v>
          </cell>
          <cell r="E1640">
            <v>1</v>
          </cell>
          <cell r="F1640">
            <v>256600</v>
          </cell>
        </row>
        <row r="1641">
          <cell r="B1641" t="str">
            <v>10.1030.0516</v>
          </cell>
          <cell r="C1641" t="str">
            <v>Nắm, cố định trật khớp hàm [bột tự cán]</v>
          </cell>
          <cell r="D1641" t="str">
            <v>Nắm, cố định trật khớp hàm [bột tự cán]</v>
          </cell>
          <cell r="E1641">
            <v>2</v>
          </cell>
          <cell r="F1641">
            <v>256600</v>
          </cell>
        </row>
        <row r="1642">
          <cell r="B1642" t="str">
            <v>10.1000.0516</v>
          </cell>
          <cell r="C1642" t="str">
            <v>Nắn, bó bột trật khớp khuỷu [bột tự cán]</v>
          </cell>
          <cell r="D1642" t="str">
            <v>Nắn, bó bột trật khớp khuỷu [bột tự cán]</v>
          </cell>
          <cell r="E1642">
            <v>2</v>
          </cell>
          <cell r="F1642">
            <v>256600</v>
          </cell>
        </row>
        <row r="1643">
          <cell r="B1643" t="str">
            <v>03.3839.0517</v>
          </cell>
          <cell r="C1643" t="str">
            <v>Nắn, bó bột trật khớp vai [bột liền]</v>
          </cell>
          <cell r="D1643" t="str">
            <v>Nắn, bó bột trật khớp vai [bột liền]</v>
          </cell>
          <cell r="E1643">
            <v>1</v>
          </cell>
          <cell r="F1643">
            <v>342000</v>
          </cell>
        </row>
        <row r="1644">
          <cell r="B1644" t="str">
            <v>10.0995.0517</v>
          </cell>
          <cell r="C1644" t="str">
            <v>Nắn, bó bột trật khớp vai [bột liền]</v>
          </cell>
          <cell r="D1644" t="str">
            <v>Nắn, bó bột trật khớp vai [bột liền]</v>
          </cell>
          <cell r="E1644">
            <v>2</v>
          </cell>
          <cell r="F1644">
            <v>342000</v>
          </cell>
        </row>
        <row r="1645">
          <cell r="B1645" t="str">
            <v>03.3870.0519</v>
          </cell>
          <cell r="C1645" t="str">
            <v>Nắn, bó bột gãy xương bàn chân  [bột liền]</v>
          </cell>
          <cell r="D1645" t="str">
            <v>Nắn, bó bột gãy xương bàn chân  [bột liền]</v>
          </cell>
          <cell r="E1645">
            <v>1</v>
          </cell>
          <cell r="F1645">
            <v>257000</v>
          </cell>
        </row>
        <row r="1646">
          <cell r="B1646" t="str">
            <v>10.1022.0519</v>
          </cell>
          <cell r="C1646" t="str">
            <v>Nắn, bó bột gãy xương chày [bột liền]</v>
          </cell>
          <cell r="D1646" t="str">
            <v>Nắn, bó bột gãy xương chày [bột liền]</v>
          </cell>
          <cell r="E1646">
            <v>2</v>
          </cell>
          <cell r="F1646">
            <v>257000</v>
          </cell>
        </row>
        <row r="1647">
          <cell r="B1647" t="str">
            <v>03.3870.0520</v>
          </cell>
          <cell r="C1647" t="str">
            <v>Nắn, bó bột gãy xương bàn chân [bột tự cán]</v>
          </cell>
          <cell r="D1647" t="str">
            <v>Nắn, bó bột gãy xương bàn chân [bột tự cán]</v>
          </cell>
          <cell r="E1647">
            <v>1</v>
          </cell>
          <cell r="F1647">
            <v>192400</v>
          </cell>
        </row>
        <row r="1648">
          <cell r="B1648" t="str">
            <v>03.3846.0516</v>
          </cell>
          <cell r="C1648" t="str">
            <v>Nắn, bó bột bong sụn tiếp khớp khuỷu, khớp cổ tay [bột tự cán]</v>
          </cell>
          <cell r="D1648" t="str">
            <v>Nắn, bó bột bong sụn tiếp khớp khuỷu, khớp cổ tay [bột tự cán]</v>
          </cell>
          <cell r="E1648">
            <v>1</v>
          </cell>
          <cell r="F1648">
            <v>256600</v>
          </cell>
        </row>
        <row r="1649">
          <cell r="B1649" t="str">
            <v>03.3844.0516</v>
          </cell>
          <cell r="C1649" t="str">
            <v>Nắn, bó bột trật khớp khuỷu [bột tự cán]</v>
          </cell>
          <cell r="D1649" t="str">
            <v>Nắn, bó bột trật khớp khuỷu [bột tự cán]</v>
          </cell>
          <cell r="E1649">
            <v>1</v>
          </cell>
          <cell r="F1649">
            <v>256600</v>
          </cell>
        </row>
        <row r="1650">
          <cell r="B1650" t="str">
            <v>10.1001.0516</v>
          </cell>
          <cell r="C1650" t="str">
            <v>Nắn, bó bột bong sụn tiếp khớp khuỷu, khớp cổ tay [bột tự cán]</v>
          </cell>
          <cell r="D1650" t="str">
            <v>Nắn, bó bột bong sụn tiếp khớp khuỷu, khớp cổ tay [bột tự cán]</v>
          </cell>
          <cell r="E1650">
            <v>2</v>
          </cell>
          <cell r="F1650">
            <v>256600</v>
          </cell>
        </row>
        <row r="1651">
          <cell r="B1651" t="str">
            <v>10.0996.0516</v>
          </cell>
          <cell r="C1651" t="str">
            <v>Nắn, bó bột gãy xương đòn [bột tự cán]</v>
          </cell>
          <cell r="D1651" t="str">
            <v>Nắn, bó bột gãy xương đòn [bột tự cán]</v>
          </cell>
          <cell r="E1651">
            <v>2</v>
          </cell>
          <cell r="F1651">
            <v>256600</v>
          </cell>
        </row>
        <row r="1652">
          <cell r="B1652" t="str">
            <v>10.1029.0516</v>
          </cell>
          <cell r="C1652" t="str">
            <v>Nắn, bó bột trật khớp xương đòn [bột tự cán]</v>
          </cell>
          <cell r="D1652" t="str">
            <v>Nắn, bó bột trật khớp xương đòn [bột tự cán]</v>
          </cell>
          <cell r="E1652">
            <v>2</v>
          </cell>
          <cell r="F1652">
            <v>256600</v>
          </cell>
        </row>
        <row r="1653">
          <cell r="B1653" t="str">
            <v>10.1025.0517</v>
          </cell>
          <cell r="C1653" t="str">
            <v>Nắn, bó bột trật khớp cùng đòn [bột liền]</v>
          </cell>
          <cell r="D1653" t="str">
            <v>Nắn, bó bột trật khớp cùng đòn [bột liền]</v>
          </cell>
          <cell r="E1653">
            <v>2</v>
          </cell>
          <cell r="F1653">
            <v>342000</v>
          </cell>
        </row>
        <row r="1654">
          <cell r="B1654" t="str">
            <v>03.3839.0518</v>
          </cell>
          <cell r="C1654" t="str">
            <v>Nắn, bó bột trật khớp vai [bột tự cán]</v>
          </cell>
          <cell r="D1654" t="str">
            <v>Nắn, bó bột trật khớp vai [bột tự cán]</v>
          </cell>
          <cell r="E1654">
            <v>1</v>
          </cell>
          <cell r="F1654">
            <v>187000</v>
          </cell>
        </row>
        <row r="1655">
          <cell r="B1655" t="str">
            <v>10.1025.0518</v>
          </cell>
          <cell r="C1655" t="str">
            <v>Nắn, bó bột trật khớp cùng đòn [bột tự cán]</v>
          </cell>
          <cell r="D1655" t="str">
            <v>Nắn, bó bột trật khớp cùng đòn [bột tự cán]</v>
          </cell>
          <cell r="E1655">
            <v>2</v>
          </cell>
          <cell r="F1655">
            <v>187000</v>
          </cell>
        </row>
        <row r="1656">
          <cell r="B1656" t="str">
            <v>10.0995.0518</v>
          </cell>
          <cell r="C1656" t="str">
            <v>Nắn, bó bột trật khớp vai [bột tự cán]</v>
          </cell>
          <cell r="D1656" t="str">
            <v>Nắn, bó bột trật khớp vai [bột tự cán]</v>
          </cell>
          <cell r="E1656">
            <v>2</v>
          </cell>
          <cell r="F1656">
            <v>187000</v>
          </cell>
        </row>
        <row r="1657">
          <cell r="B1657" t="str">
            <v>03.3854.0519</v>
          </cell>
          <cell r="C1657" t="str">
            <v>Nắn, bó bột gãy xương bàn, ngón tay [bột liền]</v>
          </cell>
          <cell r="D1657" t="str">
            <v>Nắn, bó bột gãy xương bàn, ngón tay [bột liền]</v>
          </cell>
          <cell r="E1657">
            <v>2</v>
          </cell>
          <cell r="F1657">
            <v>257000</v>
          </cell>
        </row>
        <row r="1658">
          <cell r="B1658" t="str">
            <v>03.3872.0519</v>
          </cell>
          <cell r="C1658" t="str">
            <v>Nắn, bó bột gãy xương ngón chân [bột liền]</v>
          </cell>
          <cell r="D1658" t="str">
            <v>Nắn, bó bột gãy xương ngón chân [bột liền]</v>
          </cell>
          <cell r="E1658">
            <v>2</v>
          </cell>
          <cell r="F1658">
            <v>257000</v>
          </cell>
        </row>
        <row r="1659">
          <cell r="B1659" t="str">
            <v>10.1028.0519</v>
          </cell>
          <cell r="C1659" t="str">
            <v>Nắn, bó bột gãy xương bàn chân  [bột liền]</v>
          </cell>
          <cell r="D1659" t="str">
            <v>Nắn, bó bột gãy xương bàn chân  [bột liền]</v>
          </cell>
          <cell r="E1659">
            <v>2</v>
          </cell>
          <cell r="F1659">
            <v>257000</v>
          </cell>
        </row>
        <row r="1660">
          <cell r="B1660" t="str">
            <v>10.1009.0519</v>
          </cell>
          <cell r="C1660" t="str">
            <v>Nắn, bó bột gãy xương bàn, ngón tay [bột liền]</v>
          </cell>
          <cell r="D1660" t="str">
            <v>Nắn, bó bột gãy xương bàn, ngón tay [bột liền]</v>
          </cell>
          <cell r="E1660">
            <v>2</v>
          </cell>
          <cell r="F1660">
            <v>257000</v>
          </cell>
        </row>
        <row r="1661">
          <cell r="B1661" t="str">
            <v>10.1024.0519</v>
          </cell>
          <cell r="C1661" t="str">
            <v>Nắn, bó bột gãy xương ngón chân [bột liền]</v>
          </cell>
          <cell r="D1661" t="str">
            <v>Nắn, bó bột gãy xương ngón chân [bột liền]</v>
          </cell>
          <cell r="E1661">
            <v>2</v>
          </cell>
          <cell r="F1661">
            <v>257000</v>
          </cell>
        </row>
        <row r="1662">
          <cell r="B1662" t="str">
            <v>17.0136.0519</v>
          </cell>
          <cell r="C1662" t="str">
            <v>Kỹ thuật điều trị bàn chân khoèo bẩm sinh theo phương pháp Ponsetti [bột liền]</v>
          </cell>
          <cell r="D1662" t="str">
            <v>Kỹ thuật điều trị bàn chân khoèo bẩm sinh theo phương pháp Ponsetti [bột liền]</v>
          </cell>
          <cell r="E1662">
            <v>2</v>
          </cell>
          <cell r="F1662">
            <v>257000</v>
          </cell>
        </row>
        <row r="1663">
          <cell r="B1663" t="str">
            <v>03.3854.0520</v>
          </cell>
          <cell r="C1663" t="str">
            <v>Nắn, bó bột gãy xương bàn, ngón tay [bột tự cán]</v>
          </cell>
          <cell r="D1663" t="str">
            <v>Nắn, bó bột gãy xương bàn, ngón tay [bột tự cán]</v>
          </cell>
          <cell r="E1663">
            <v>2</v>
          </cell>
          <cell r="F1663">
            <v>192400</v>
          </cell>
        </row>
        <row r="1664">
          <cell r="B1664" t="str">
            <v>03.3872.0520</v>
          </cell>
          <cell r="C1664" t="str">
            <v>Nắn, bó bột gãy xương ngón chân [bột tự cán]</v>
          </cell>
          <cell r="D1664" t="str">
            <v>Nắn, bó bột gãy xương ngón chân [bột tự cán]</v>
          </cell>
          <cell r="E1664">
            <v>2</v>
          </cell>
          <cell r="F1664">
            <v>192400</v>
          </cell>
        </row>
        <row r="1665">
          <cell r="B1665" t="str">
            <v>10.1028.0520</v>
          </cell>
          <cell r="C1665" t="str">
            <v>Nắn, bó bột gãy xương bàn chân [bột tự cán]</v>
          </cell>
          <cell r="D1665" t="str">
            <v>Nắn, bó bột gãy xương bàn chân [bột tự cán]</v>
          </cell>
          <cell r="E1665">
            <v>2</v>
          </cell>
          <cell r="F1665">
            <v>192400</v>
          </cell>
        </row>
        <row r="1666">
          <cell r="B1666" t="str">
            <v>10.1009.0520</v>
          </cell>
          <cell r="C1666" t="str">
            <v>Nắn, bó bột gãy xương bàn, ngón tay [bột tự cán]</v>
          </cell>
          <cell r="D1666" t="str">
            <v>Nắn, bó bột gãy xương bàn, ngón tay [bột tự cán]</v>
          </cell>
          <cell r="E1666">
            <v>2</v>
          </cell>
          <cell r="F1666">
            <v>192400</v>
          </cell>
        </row>
        <row r="1667">
          <cell r="B1667" t="str">
            <v>10.1022.0520</v>
          </cell>
          <cell r="C1667" t="str">
            <v>Nắn, bó bột gãy xương chày [bột tự cán]</v>
          </cell>
          <cell r="D1667" t="str">
            <v>Nắn, bó bột gãy xương chày [bột tự cán]</v>
          </cell>
          <cell r="E1667">
            <v>2</v>
          </cell>
          <cell r="F1667">
            <v>192400</v>
          </cell>
        </row>
        <row r="1668">
          <cell r="B1668" t="str">
            <v>10.1024.0520</v>
          </cell>
          <cell r="C1668" t="str">
            <v>Nắn, bó bột gãy xương ngón chân [bột tự cán]</v>
          </cell>
          <cell r="D1668" t="str">
            <v>Nắn, bó bột gãy xương ngón chân [bột tự cán]</v>
          </cell>
          <cell r="E1668">
            <v>2</v>
          </cell>
          <cell r="F1668">
            <v>192400</v>
          </cell>
        </row>
        <row r="1669">
          <cell r="B1669" t="str">
            <v>17.0136.0520</v>
          </cell>
          <cell r="C1669" t="str">
            <v>Kỹ thuật điều trị bàn chân khoèo bẩm sinh theo phương pháp Ponsetti [bột tự cán]</v>
          </cell>
          <cell r="D1669" t="str">
            <v>Kỹ thuật điều trị bàn chân khoèo bẩm sinh theo phương pháp Ponsetti [bột tự cán]</v>
          </cell>
          <cell r="E1669">
            <v>2</v>
          </cell>
          <cell r="F1669">
            <v>192400</v>
          </cell>
        </row>
        <row r="1670">
          <cell r="B1670" t="str">
            <v>03.3851.0521</v>
          </cell>
          <cell r="C1670" t="str">
            <v>Nắn, bó bột gãy 1/3 dưới hai xương cẳng tay  [bột liền]</v>
          </cell>
          <cell r="D1670" t="str">
            <v>Nắn, bó bột gãy 1/3 dưới hai xương cẳng tay  [bột liền]</v>
          </cell>
          <cell r="E1670">
            <v>1</v>
          </cell>
          <cell r="F1670">
            <v>372700</v>
          </cell>
        </row>
        <row r="1671">
          <cell r="B1671" t="str">
            <v>03.3850.0521</v>
          </cell>
          <cell r="C1671" t="str">
            <v>Nắn, bó bột gãy 1/3 giữa hai xương cẳng tay  [bột liền]</v>
          </cell>
          <cell r="D1671" t="str">
            <v>Nắn, bó bột gãy 1/3 giữa hai xương cẳng tay  [bột liền]</v>
          </cell>
          <cell r="E1671">
            <v>1</v>
          </cell>
          <cell r="F1671">
            <v>372700</v>
          </cell>
        </row>
        <row r="1672">
          <cell r="B1672" t="str">
            <v>03.3852.0521</v>
          </cell>
          <cell r="C1672" t="str">
            <v>Nắn, bó bột gãy một xương cẳng tay  [bột liền]</v>
          </cell>
          <cell r="D1672" t="str">
            <v>Nắn, bó bột gãy một xương cẳng tay  [bột liền]</v>
          </cell>
          <cell r="E1672">
            <v>1</v>
          </cell>
          <cell r="F1672">
            <v>372700</v>
          </cell>
        </row>
        <row r="1673">
          <cell r="B1673" t="str">
            <v>10.1008.0521</v>
          </cell>
          <cell r="C1673" t="str">
            <v>Nắn, bó bột gãy Pouteau - Colles  [bột liền]</v>
          </cell>
          <cell r="D1673" t="str">
            <v>Nắn, bó bột gãy Pouteau - Colles  [bột liền]</v>
          </cell>
          <cell r="E1673">
            <v>2</v>
          </cell>
          <cell r="F1673">
            <v>372700</v>
          </cell>
        </row>
        <row r="1674">
          <cell r="B1674" t="str">
            <v>10.1007.0522</v>
          </cell>
          <cell r="C1674" t="str">
            <v>Nắn, bó bột gãy một xương cẳng tay [bột tự cán]</v>
          </cell>
          <cell r="D1674" t="str">
            <v>Nắn, bó bột gãy một xương cẳng tay [bột tự cán]</v>
          </cell>
          <cell r="E1674">
            <v>1</v>
          </cell>
          <cell r="F1674">
            <v>242400</v>
          </cell>
        </row>
        <row r="1675">
          <cell r="B1675" t="str">
            <v>03.3849.0521</v>
          </cell>
          <cell r="C1675" t="str">
            <v>Nắn, bó bột gãy 1/3 trên hai xương cẳng tay  [bột liền]</v>
          </cell>
          <cell r="D1675" t="str">
            <v>Nắn, bó bột gãy 1/3 trên hai xương cẳng tay  [bột liền]</v>
          </cell>
          <cell r="E1675">
            <v>1</v>
          </cell>
          <cell r="F1675">
            <v>372700</v>
          </cell>
        </row>
        <row r="1676">
          <cell r="B1676" t="str">
            <v>03.3869.0521</v>
          </cell>
          <cell r="C1676" t="str">
            <v>Nắn, bó bột gãy Monteggia  [bột liền]</v>
          </cell>
          <cell r="D1676" t="str">
            <v>Nắn, bó bột gãy Monteggia  [bột liền]</v>
          </cell>
          <cell r="E1676">
            <v>1</v>
          </cell>
          <cell r="F1676">
            <v>372700</v>
          </cell>
        </row>
        <row r="1677">
          <cell r="B1677" t="str">
            <v>03.3853.0521</v>
          </cell>
          <cell r="C1677" t="str">
            <v>Nắn, bó bột gãy Pouteau-Colles  [bột liền]</v>
          </cell>
          <cell r="D1677" t="str">
            <v>Nắn, bó bột gãy Pouteau-Colles  [bột liền]</v>
          </cell>
          <cell r="E1677">
            <v>1</v>
          </cell>
          <cell r="F1677">
            <v>372700</v>
          </cell>
        </row>
        <row r="1678">
          <cell r="B1678" t="str">
            <v>10.1027.0521</v>
          </cell>
          <cell r="C1678" t="str">
            <v>Nắn, bó bột gãy Monteggia  [bột liền]</v>
          </cell>
          <cell r="D1678" t="str">
            <v>Nắn, bó bột gãy Monteggia  [bột liền]</v>
          </cell>
          <cell r="E1678">
            <v>1</v>
          </cell>
          <cell r="F1678">
            <v>372700</v>
          </cell>
        </row>
        <row r="1679">
          <cell r="B1679" t="str">
            <v>10.1007.0521</v>
          </cell>
          <cell r="C1679" t="str">
            <v>Nắn, bó bột gãy một xương cẳng tay  [bột liền]</v>
          </cell>
          <cell r="D1679" t="str">
            <v>Nắn, bó bột gãy một xương cẳng tay  [bột liền]</v>
          </cell>
          <cell r="E1679">
            <v>1</v>
          </cell>
          <cell r="F1679">
            <v>372700</v>
          </cell>
        </row>
        <row r="1680">
          <cell r="B1680" t="str">
            <v>03.3851.0522</v>
          </cell>
          <cell r="C1680" t="str">
            <v>Nắn, bó bột gãy 1/3 dưới hai xương cẳng tay [bột tự cán]</v>
          </cell>
          <cell r="D1680" t="str">
            <v>Nắn, bó bột gãy 1/3 dưới hai xương cẳng tay [bột tự cán]</v>
          </cell>
          <cell r="E1680">
            <v>1</v>
          </cell>
          <cell r="F1680">
            <v>242400</v>
          </cell>
        </row>
        <row r="1681">
          <cell r="B1681" t="str">
            <v>03.3850.0522</v>
          </cell>
          <cell r="C1681" t="str">
            <v>Nắn, bó bột gãy 1/3 giữa hai xương cẳng tay [bột tự cán]</v>
          </cell>
          <cell r="D1681" t="str">
            <v>Nắn, bó bột gãy 1/3 giữa hai xương cẳng tay [bột tự cán]</v>
          </cell>
          <cell r="E1681">
            <v>1</v>
          </cell>
          <cell r="F1681">
            <v>242400</v>
          </cell>
        </row>
        <row r="1682">
          <cell r="B1682" t="str">
            <v>03.3849.0522</v>
          </cell>
          <cell r="C1682" t="str">
            <v>Nắn, bó bột gãy 1/3 trên hai xương cẳng tay [bột tự cán]</v>
          </cell>
          <cell r="D1682" t="str">
            <v>Nắn, bó bột gãy 1/3 trên hai xương cẳng tay [bột tự cán]</v>
          </cell>
          <cell r="E1682">
            <v>1</v>
          </cell>
          <cell r="F1682">
            <v>242400</v>
          </cell>
        </row>
        <row r="1683">
          <cell r="B1683" t="str">
            <v>03.3869.0522</v>
          </cell>
          <cell r="C1683" t="str">
            <v>Nắn, bó bột gãy Monteggia [bột tự cán]</v>
          </cell>
          <cell r="D1683" t="str">
            <v>Nắn, bó bột gãy Monteggia [bột tự cán]</v>
          </cell>
          <cell r="E1683">
            <v>1</v>
          </cell>
          <cell r="F1683">
            <v>242400</v>
          </cell>
        </row>
        <row r="1684">
          <cell r="B1684" t="str">
            <v>03.3852.0522</v>
          </cell>
          <cell r="C1684" t="str">
            <v>Nắn, bó bột gãy một xương cẳng tay [bột tự cán]</v>
          </cell>
          <cell r="D1684" t="str">
            <v>Nắn, bó bột gãy một xương cẳng tay [bột tự cán]</v>
          </cell>
          <cell r="E1684">
            <v>1</v>
          </cell>
          <cell r="F1684">
            <v>242400</v>
          </cell>
        </row>
        <row r="1685">
          <cell r="B1685" t="str">
            <v>03.3853.0522</v>
          </cell>
          <cell r="C1685" t="str">
            <v>Nắn, bó bột gãy Pouteau-Colles [bột tự cán]</v>
          </cell>
          <cell r="D1685" t="str">
            <v>Nắn, bó bột gãy Pouteau-Colles [bột tự cán]</v>
          </cell>
          <cell r="E1685">
            <v>1</v>
          </cell>
          <cell r="F1685">
            <v>242400</v>
          </cell>
        </row>
        <row r="1686">
          <cell r="B1686" t="str">
            <v>10.1027.0522</v>
          </cell>
          <cell r="C1686" t="str">
            <v>Nắn, bó bột gãy Monteggia [bột tự cán]</v>
          </cell>
          <cell r="D1686" t="str">
            <v>Nắn, bó bột gãy Monteggia [bột tự cán]</v>
          </cell>
          <cell r="E1686">
            <v>1</v>
          </cell>
          <cell r="F1686">
            <v>242400</v>
          </cell>
        </row>
        <row r="1687">
          <cell r="B1687" t="str">
            <v>10.1008.0522</v>
          </cell>
          <cell r="C1687" t="str">
            <v>Nắn, bó bột gãy Pouteau - Colles [bột tự cán]</v>
          </cell>
          <cell r="D1687" t="str">
            <v>Nắn, bó bột gãy Pouteau - Colles [bột tự cán]</v>
          </cell>
          <cell r="E1687">
            <v>2</v>
          </cell>
          <cell r="F1687">
            <v>242400</v>
          </cell>
        </row>
        <row r="1688">
          <cell r="B1688" t="str">
            <v>03.3865.0525</v>
          </cell>
          <cell r="C1688" t="str">
            <v>Nắn, bó bột gãy 1/3 giữa hai xương cẳng chân  [bột liền]</v>
          </cell>
          <cell r="D1688" t="str">
            <v>Nắn, bó bột gãy 1/3 giữa hai xương cẳng chân  [bột liền]</v>
          </cell>
          <cell r="E1688">
            <v>1</v>
          </cell>
          <cell r="F1688">
            <v>372700</v>
          </cell>
        </row>
        <row r="1689">
          <cell r="B1689" t="str">
            <v>03.3864.0525</v>
          </cell>
          <cell r="C1689" t="str">
            <v>Nắn, bó bột gãy 1/3 trên hai xương cẳng chân  [bột liền]</v>
          </cell>
          <cell r="D1689" t="str">
            <v>Nắn, bó bột gãy 1/3 trên hai xương cẳng chân  [bột liền]</v>
          </cell>
          <cell r="E1689">
            <v>1</v>
          </cell>
          <cell r="F1689">
            <v>372700</v>
          </cell>
        </row>
        <row r="1690">
          <cell r="B1690" t="str">
            <v>03.3857.0525</v>
          </cell>
          <cell r="C1690" t="str">
            <v>Nắn, bó bột gãy mâm chày  [bột liền]</v>
          </cell>
          <cell r="D1690" t="str">
            <v>Nắn, bó bột gãy mâm chày  [bột liền]</v>
          </cell>
          <cell r="E1690">
            <v>1</v>
          </cell>
          <cell r="F1690">
            <v>372700</v>
          </cell>
        </row>
        <row r="1691">
          <cell r="B1691" t="str">
            <v>10.1010.0523</v>
          </cell>
          <cell r="C1691" t="str">
            <v>Nắn, bó bột trật khớp háng [bột liền]</v>
          </cell>
          <cell r="D1691" t="str">
            <v>Nắn, bó bột trật khớp háng [bột liền]</v>
          </cell>
          <cell r="E1691">
            <v>2</v>
          </cell>
          <cell r="F1691">
            <v>749600</v>
          </cell>
        </row>
        <row r="1692">
          <cell r="B1692" t="str">
            <v>10.0991.0523</v>
          </cell>
          <cell r="C1692" t="str">
            <v>Nắn, bó bột trật khớp háng bẩm sinh [bột liền]</v>
          </cell>
          <cell r="D1692" t="str">
            <v>Nắn, bó bột trật khớp háng bẩm sinh [bột liền]</v>
          </cell>
          <cell r="E1692">
            <v>2</v>
          </cell>
          <cell r="F1692">
            <v>749600</v>
          </cell>
        </row>
        <row r="1693">
          <cell r="B1693" t="str">
            <v>10.1010.0524</v>
          </cell>
          <cell r="C1693" t="str">
            <v>Nắn, bó bột trật khớp háng [bột tự cán]</v>
          </cell>
          <cell r="D1693" t="str">
            <v>Nắn, bó bột trật khớp háng [bột tự cán]</v>
          </cell>
          <cell r="E1693">
            <v>2</v>
          </cell>
          <cell r="F1693">
            <v>370100</v>
          </cell>
        </row>
        <row r="1694">
          <cell r="B1694" t="str">
            <v>10.0991.0524</v>
          </cell>
          <cell r="C1694" t="str">
            <v>Nắn, bó bột trật khớp háng bẩm sinh [bột tự cán]</v>
          </cell>
          <cell r="D1694" t="str">
            <v>Nắn, bó bột trật khớp háng bẩm sinh [bột tự cán]</v>
          </cell>
          <cell r="E1694">
            <v>2</v>
          </cell>
          <cell r="F1694">
            <v>370100</v>
          </cell>
        </row>
        <row r="1695">
          <cell r="B1695" t="str">
            <v>03.3866.0525</v>
          </cell>
          <cell r="C1695" t="str">
            <v>Nắn, bó bột gãy 1/3 dưới hai xương cẳng chân  [bột liền]</v>
          </cell>
          <cell r="D1695" t="str">
            <v>Nắn, bó bột gãy 1/3 dưới hai xương cẳng chân  [bột liền]</v>
          </cell>
          <cell r="E1695">
            <v>1</v>
          </cell>
          <cell r="F1695">
            <v>372700</v>
          </cell>
        </row>
        <row r="1696">
          <cell r="B1696" t="str">
            <v>03.3868.0525</v>
          </cell>
          <cell r="C1696" t="str">
            <v>Nắn, bó bột gãy Dupuytren  [bột liền]</v>
          </cell>
          <cell r="D1696" t="str">
            <v>Nắn, bó bột gãy Dupuytren  [bột liền]</v>
          </cell>
          <cell r="E1696">
            <v>1</v>
          </cell>
          <cell r="F1696">
            <v>372700</v>
          </cell>
        </row>
        <row r="1697">
          <cell r="B1697" t="str">
            <v>03.3867.0525</v>
          </cell>
          <cell r="C1697" t="str">
            <v>Nắn, bó bột gãy xương chày [bột liền]</v>
          </cell>
          <cell r="D1697" t="str">
            <v>Nắn, bó bột gãy xương chày [bột liền]</v>
          </cell>
          <cell r="E1697">
            <v>1</v>
          </cell>
          <cell r="F1697">
            <v>372700</v>
          </cell>
        </row>
        <row r="1698">
          <cell r="B1698" t="str">
            <v>10.1021.0525</v>
          </cell>
          <cell r="C1698" t="str">
            <v>Nắn, bó bột gãy 1/3 dưới hai xương cẳng chân  [bột liền]</v>
          </cell>
          <cell r="D1698" t="str">
            <v>Nắn, bó bột gãy 1/3 dưới hai xương cẳng chân  [bột liền]</v>
          </cell>
          <cell r="E1698">
            <v>2</v>
          </cell>
          <cell r="F1698">
            <v>372700</v>
          </cell>
        </row>
        <row r="1699">
          <cell r="B1699" t="str">
            <v>10.1020.0525</v>
          </cell>
          <cell r="C1699" t="str">
            <v>Nắn, bó bột gãy 1/3 giữa hai xương cẳng chân  [bột liền]</v>
          </cell>
          <cell r="D1699" t="str">
            <v>Nắn, bó bột gãy 1/3 giữa hai xương cẳng chân  [bột liền]</v>
          </cell>
          <cell r="E1699">
            <v>1</v>
          </cell>
          <cell r="F1699">
            <v>372700</v>
          </cell>
        </row>
        <row r="1700">
          <cell r="B1700" t="str">
            <v>10.1026.0525</v>
          </cell>
          <cell r="C1700" t="str">
            <v>Nắn, bó bột gãy Dupuptren  [bột liền]</v>
          </cell>
          <cell r="D1700" t="str">
            <v>Nắn, bó bột gãy Dupuptren  [bột liền]</v>
          </cell>
          <cell r="E1700">
            <v>1</v>
          </cell>
          <cell r="F1700">
            <v>372700</v>
          </cell>
        </row>
        <row r="1701">
          <cell r="B1701" t="str">
            <v>10.1012.0525</v>
          </cell>
          <cell r="C1701" t="str">
            <v>Nắn, bó bột gãy mâm chày  [bột liền]</v>
          </cell>
          <cell r="D1701" t="str">
            <v>Nắn, bó bột gãy mâm chày  [bột liền]</v>
          </cell>
          <cell r="E1701">
            <v>2</v>
          </cell>
          <cell r="F1701">
            <v>372700</v>
          </cell>
        </row>
        <row r="1702">
          <cell r="B1702" t="str">
            <v>03.3866.0526</v>
          </cell>
          <cell r="C1702" t="str">
            <v>Nắn, bó bột gãy 1/3 dưới hai xương cẳng chân [bột tự cán]</v>
          </cell>
          <cell r="D1702" t="str">
            <v>Nắn, bó bột gãy 1/3 dưới hai xương cẳng chân [bột tự cán]</v>
          </cell>
          <cell r="E1702">
            <v>1</v>
          </cell>
          <cell r="F1702">
            <v>300100</v>
          </cell>
        </row>
        <row r="1703">
          <cell r="B1703" t="str">
            <v>03.3864.0526</v>
          </cell>
          <cell r="C1703" t="str">
            <v>Nắn, bó bột gãy 1/3 trên hai xương cẳng chân [bột tự cán]</v>
          </cell>
          <cell r="D1703" t="str">
            <v>Nắn, bó bột gãy 1/3 trên hai xương cẳng chân [bột tự cán]</v>
          </cell>
          <cell r="E1703">
            <v>1</v>
          </cell>
          <cell r="F1703">
            <v>300100</v>
          </cell>
        </row>
        <row r="1704">
          <cell r="B1704" t="str">
            <v>03.3857.0526</v>
          </cell>
          <cell r="C1704" t="str">
            <v>Nắn, bó bột gãy mâm chày [bột tự cán]</v>
          </cell>
          <cell r="D1704" t="str">
            <v>Nắn, bó bột gãy mâm chày [bột tự cán]</v>
          </cell>
          <cell r="E1704">
            <v>1</v>
          </cell>
          <cell r="F1704">
            <v>300100</v>
          </cell>
        </row>
        <row r="1705">
          <cell r="B1705" t="str">
            <v>10.1021.0526</v>
          </cell>
          <cell r="C1705" t="str">
            <v>Nắn, bó bột gãy 1/3 dưới hai xương cẳng chân [bột tự cán]</v>
          </cell>
          <cell r="D1705" t="str">
            <v>Nắn, bó bột gãy 1/3 dưới hai xương cẳng chân [bột tự cán]</v>
          </cell>
          <cell r="E1705">
            <v>2</v>
          </cell>
          <cell r="F1705">
            <v>300100</v>
          </cell>
        </row>
        <row r="1706">
          <cell r="B1706" t="str">
            <v>10.1019.0526</v>
          </cell>
          <cell r="C1706" t="str">
            <v>Nắn, bó bột gãy 1/3 trên hai xương cẳng chân [bột tự cán]</v>
          </cell>
          <cell r="D1706" t="str">
            <v>Nắn, bó bột gãy 1/3 trên hai xương cẳng chân [bột tự cán]</v>
          </cell>
          <cell r="E1706">
            <v>1</v>
          </cell>
          <cell r="F1706">
            <v>300100</v>
          </cell>
        </row>
        <row r="1707">
          <cell r="B1707" t="str">
            <v>10.1026.0526</v>
          </cell>
          <cell r="C1707" t="str">
            <v>Nắn, bó bột gãy Dupuptren [bột tự cán]</v>
          </cell>
          <cell r="D1707" t="str">
            <v>Nắn, bó bột gãy Dupuptren [bột tự cán]</v>
          </cell>
          <cell r="E1707">
            <v>1</v>
          </cell>
          <cell r="F1707">
            <v>300100</v>
          </cell>
        </row>
        <row r="1708">
          <cell r="B1708" t="str">
            <v>10.1012.0526</v>
          </cell>
          <cell r="C1708" t="str">
            <v>Nắn, bó bột gãy mâm chày [bột tự cán]</v>
          </cell>
          <cell r="D1708" t="str">
            <v>Nắn, bó bột gãy mâm chày [bột tự cán]</v>
          </cell>
          <cell r="E1708">
            <v>2</v>
          </cell>
          <cell r="F1708">
            <v>300100</v>
          </cell>
        </row>
        <row r="1709">
          <cell r="B1709" t="str">
            <v>03.3843.0527</v>
          </cell>
          <cell r="C1709" t="str">
            <v>Nắn, bó bột gãy 1/3 dưới thân xương cánh tay  [bột liền]</v>
          </cell>
          <cell r="D1709" t="str">
            <v>Nắn, bó bột gãy 1/3 dưới thân xương cánh tay  [bột liền]</v>
          </cell>
          <cell r="F1709">
            <v>372700</v>
          </cell>
        </row>
        <row r="1710">
          <cell r="B1710" t="str">
            <v>03.3847.0527</v>
          </cell>
          <cell r="C1710" t="str">
            <v>Nắn, bó bột gãy cổ xương cánh tay  [bột liền]</v>
          </cell>
          <cell r="D1710" t="str">
            <v>Nắn, bó bột gãy cổ xương cánh tay  [bột liền]</v>
          </cell>
          <cell r="E1710">
            <v>1</v>
          </cell>
          <cell r="F1710">
            <v>372700</v>
          </cell>
        </row>
        <row r="1711">
          <cell r="B1711" t="str">
            <v>10.1019.0525</v>
          </cell>
          <cell r="C1711" t="str">
            <v>Nắn, bó bột gãy 1/3 trên hai xương cẳng chân  [bột liền]</v>
          </cell>
          <cell r="D1711" t="str">
            <v>Nắn, bó bột gãy 1/3 trên hai xương cẳng chân  [bột liền]</v>
          </cell>
          <cell r="E1711">
            <v>1</v>
          </cell>
          <cell r="F1711">
            <v>372700</v>
          </cell>
        </row>
        <row r="1712">
          <cell r="B1712" t="str">
            <v>03.3865.0526</v>
          </cell>
          <cell r="C1712" t="str">
            <v>Nắn, bó bột gãy 1/3 giữa hai xương cẳng chân [bột tự cán]</v>
          </cell>
          <cell r="D1712" t="str">
            <v>Nắn, bó bột gãy 1/3 giữa hai xương cẳng chân [bột tự cán]</v>
          </cell>
          <cell r="E1712">
            <v>1</v>
          </cell>
          <cell r="F1712">
            <v>300100</v>
          </cell>
        </row>
        <row r="1713">
          <cell r="B1713" t="str">
            <v>03.3868.0526</v>
          </cell>
          <cell r="C1713" t="str">
            <v>Nắn, bó bột gãy Dupuytren [bột tự cán]</v>
          </cell>
          <cell r="D1713" t="str">
            <v>Nắn, bó bột gãy Dupuytren [bột tự cán]</v>
          </cell>
          <cell r="E1713">
            <v>1</v>
          </cell>
          <cell r="F1713">
            <v>300100</v>
          </cell>
        </row>
        <row r="1714">
          <cell r="B1714" t="str">
            <v>03.3867.0526</v>
          </cell>
          <cell r="C1714" t="str">
            <v>Nắn, bó bột gãy xương chày [bột tự cán]</v>
          </cell>
          <cell r="D1714" t="str">
            <v>Nắn, bó bột gãy xương chày [bột tự cán]</v>
          </cell>
          <cell r="E1714">
            <v>1</v>
          </cell>
          <cell r="F1714">
            <v>300100</v>
          </cell>
        </row>
        <row r="1715">
          <cell r="B1715" t="str">
            <v>10.1020.0526</v>
          </cell>
          <cell r="C1715" t="str">
            <v>Nắn, bó bột gãy 1/3 giữa hai xương cẳng chân [bột tự cán]</v>
          </cell>
          <cell r="D1715" t="str">
            <v>Nắn, bó bột gãy 1/3 giữa hai xương cẳng chân [bột tự cán]</v>
          </cell>
          <cell r="E1715">
            <v>1</v>
          </cell>
          <cell r="F1715">
            <v>300100</v>
          </cell>
        </row>
        <row r="1716">
          <cell r="B1716" t="str">
            <v>03.3842.0527</v>
          </cell>
          <cell r="C1716" t="str">
            <v>Nắn, bó bột gãy 1/3 giữa thân xương cánh tay  [bột liền]</v>
          </cell>
          <cell r="D1716" t="str">
            <v>Nắn, bó bột gãy 1/3 giữa thân xương cánh tay  [bột liền]</v>
          </cell>
          <cell r="F1716">
            <v>372700</v>
          </cell>
        </row>
        <row r="1717">
          <cell r="B1717" t="str">
            <v>03.3841.0527</v>
          </cell>
          <cell r="C1717" t="str">
            <v>Nắn, bó bột gãy 1/3 trên thân xương cánh tay  [bột liền]</v>
          </cell>
          <cell r="D1717" t="str">
            <v>Nắn, bó bột gãy 1/3 trên thân xương cánh tay  [bột liền]</v>
          </cell>
          <cell r="F1717">
            <v>372700</v>
          </cell>
        </row>
        <row r="1718">
          <cell r="B1718" t="str">
            <v>10.0999.0527</v>
          </cell>
          <cell r="C1718" t="str">
            <v>Nắn, bó bột gãy 1/3 dưới thân xương cánh tay  [bột liền]</v>
          </cell>
          <cell r="D1718" t="str">
            <v>Nắn, bó bột gãy 1/3 dưới thân xương cánh tay  [bột liền]</v>
          </cell>
          <cell r="E1718">
            <v>1</v>
          </cell>
          <cell r="F1718">
            <v>372700</v>
          </cell>
        </row>
        <row r="1719">
          <cell r="B1719" t="str">
            <v>10.0998.0527</v>
          </cell>
          <cell r="C1719" t="str">
            <v>Nắn, bó bột gãy 1/3 giữa thân xương cánh tay  [bột liền]</v>
          </cell>
          <cell r="D1719" t="str">
            <v>Nắn, bó bột gãy 1/3 giữa thân xương cánh tay  [bột liền]</v>
          </cell>
          <cell r="E1719">
            <v>1</v>
          </cell>
          <cell r="F1719">
            <v>372700</v>
          </cell>
        </row>
        <row r="1720">
          <cell r="B1720" t="str">
            <v>10.1004.0527</v>
          </cell>
          <cell r="C1720" t="str">
            <v>Nắn, bó bột gãy 1/3 trên hai xương cẳng tay  [bột liền]</v>
          </cell>
          <cell r="D1720" t="str">
            <v>Nắn, bó bột gãy 1/3 trên hai xương cẳng tay  [bột liền]</v>
          </cell>
          <cell r="E1720">
            <v>1</v>
          </cell>
          <cell r="F1720">
            <v>372700</v>
          </cell>
        </row>
        <row r="1721">
          <cell r="B1721" t="str">
            <v>10.0997.0527</v>
          </cell>
          <cell r="C1721" t="str">
            <v>Nắn, bó bột gãy 1/3 trên thân xương cánh tay  [bột liền]</v>
          </cell>
          <cell r="D1721" t="str">
            <v>Nắn, bó bột gãy 1/3 trên thân xương cánh tay  [bột liền]</v>
          </cell>
          <cell r="E1721">
            <v>1</v>
          </cell>
          <cell r="F1721">
            <v>372700</v>
          </cell>
        </row>
        <row r="1722">
          <cell r="B1722" t="str">
            <v>03.3843.0528</v>
          </cell>
          <cell r="C1722" t="str">
            <v>Nắn, bó bột gãy 1/3 dưới thân xương cánh tay [bột tự cán]</v>
          </cell>
          <cell r="D1722" t="str">
            <v>Nắn, bó bột gãy 1/3 dưới thân xương cánh tay [bột tự cán]</v>
          </cell>
          <cell r="F1722">
            <v>300100</v>
          </cell>
        </row>
        <row r="1723">
          <cell r="B1723" t="str">
            <v>03.3842.0528</v>
          </cell>
          <cell r="C1723" t="str">
            <v>Nắn, bó bột gãy 1/3 giữa thân xương cánh tay [bột tự cán]</v>
          </cell>
          <cell r="D1723" t="str">
            <v>Nắn, bó bột gãy 1/3 giữa thân xương cánh tay [bột tự cán]</v>
          </cell>
          <cell r="F1723">
            <v>300100</v>
          </cell>
        </row>
        <row r="1724">
          <cell r="B1724" t="str">
            <v>03.3848.0527</v>
          </cell>
          <cell r="C1724" t="str">
            <v>Nắn, bó bột gãy trên lồi cầu xương cánh tay trẻ em độ 3 và độ 1V  [bột liền]</v>
          </cell>
          <cell r="D1724" t="str">
            <v>Nắn, bó bột gãy trên lồi cầu xương cánh tay trẻ em độ 3 và độ 1V  [bột liền]</v>
          </cell>
          <cell r="E1724">
            <v>1</v>
          </cell>
          <cell r="F1724">
            <v>372700</v>
          </cell>
        </row>
        <row r="1725">
          <cell r="B1725" t="str">
            <v>10.1006.0527</v>
          </cell>
          <cell r="C1725" t="str">
            <v>Nắn, bó bột gãy 1/3 dưới hai xương cẳng tay  [bột liền]</v>
          </cell>
          <cell r="D1725" t="str">
            <v>Nắn, bó bột gãy 1/3 dưới hai xương cẳng tay  [bột liền]</v>
          </cell>
          <cell r="E1725">
            <v>1</v>
          </cell>
          <cell r="F1725">
            <v>372700</v>
          </cell>
        </row>
        <row r="1726">
          <cell r="B1726" t="str">
            <v>10.1005.0527</v>
          </cell>
          <cell r="C1726" t="str">
            <v>Nắn, bó bột gãy 1/3 giữa hai xương cẳng tay  [bột liền]</v>
          </cell>
          <cell r="D1726" t="str">
            <v>Nắn, bó bột gãy 1/3 giữa hai xương cẳng tay  [bột liền]</v>
          </cell>
          <cell r="E1726">
            <v>1</v>
          </cell>
          <cell r="F1726">
            <v>372700</v>
          </cell>
        </row>
        <row r="1727">
          <cell r="B1727" t="str">
            <v>10.1002.0527</v>
          </cell>
          <cell r="C1727" t="str">
            <v>Nắn, bó bột gãy cổ xương cánh tay  [bột liền]</v>
          </cell>
          <cell r="D1727" t="str">
            <v>Nắn, bó bột gãy cổ xương cánh tay  [bột liền]</v>
          </cell>
          <cell r="E1727">
            <v>2</v>
          </cell>
          <cell r="F1727">
            <v>372700</v>
          </cell>
        </row>
        <row r="1728">
          <cell r="B1728" t="str">
            <v>10.1003.0527</v>
          </cell>
          <cell r="C1728" t="str">
            <v>Nắn, bó bột gãy trên lồi cầu xương cánh tay trẻ em độ III và độ IV [bột liền]</v>
          </cell>
          <cell r="D1728" t="str">
            <v>Nắn, bó bột gãy trên lồi cầu xương cánh tay trẻ em độ III và độ IV [bột liền]</v>
          </cell>
          <cell r="E1728">
            <v>1</v>
          </cell>
          <cell r="F1728">
            <v>372700</v>
          </cell>
        </row>
        <row r="1729">
          <cell r="B1729" t="str">
            <v>03.3841.0528</v>
          </cell>
          <cell r="C1729" t="str">
            <v>Nắn, bó bột gãy 1/3 trên thân xương cánh tay [bột tự cán]</v>
          </cell>
          <cell r="D1729" t="str">
            <v>Nắn, bó bột gãy 1/3 trên thân xương cánh tay [bột tự cán]</v>
          </cell>
          <cell r="F1729">
            <v>300100</v>
          </cell>
        </row>
        <row r="1730">
          <cell r="B1730" t="str">
            <v>10.1005.0528</v>
          </cell>
          <cell r="C1730" t="str">
            <v>Nắn, bó bột gãy 1/3 giữa hai xương cẳng tay [bột tự cán]</v>
          </cell>
          <cell r="D1730" t="str">
            <v>Nắn, bó bột gãy 1/3 giữa hai xương cẳng tay [bột tự cán]</v>
          </cell>
          <cell r="E1730">
            <v>1</v>
          </cell>
          <cell r="F1730">
            <v>300100</v>
          </cell>
        </row>
        <row r="1731">
          <cell r="B1731" t="str">
            <v>10.0998.0528</v>
          </cell>
          <cell r="C1731" t="str">
            <v>Nắn, bó bột gãy 1/3 giữa thân xương cánh tay [bột tự cán]</v>
          </cell>
          <cell r="D1731" t="str">
            <v>Nắn, bó bột gãy 1/3 giữa thân xương cánh tay [bột tự cán]</v>
          </cell>
          <cell r="E1731">
            <v>1</v>
          </cell>
          <cell r="F1731">
            <v>300100</v>
          </cell>
        </row>
        <row r="1732">
          <cell r="B1732" t="str">
            <v>10.1004.0528</v>
          </cell>
          <cell r="C1732" t="str">
            <v>Nắn, bó bột gãy 1/3 trên hai xương cẳng tay [bột tự cán]</v>
          </cell>
          <cell r="D1732" t="str">
            <v>Nắn, bó bột gãy 1/3 trên hai xương cẳng tay [bột tự cán]</v>
          </cell>
          <cell r="E1732">
            <v>1</v>
          </cell>
          <cell r="F1732">
            <v>300100</v>
          </cell>
        </row>
        <row r="1733">
          <cell r="B1733" t="str">
            <v>10.0997.0528</v>
          </cell>
          <cell r="C1733" t="str">
            <v>Nắn, bó bột gãy 1/3 trên thân xương cánh tay [bột tự cán]</v>
          </cell>
          <cell r="D1733" t="str">
            <v>Nắn, bó bột gãy 1/3 trên thân xương cánh tay [bột tự cán]</v>
          </cell>
          <cell r="E1733">
            <v>1</v>
          </cell>
          <cell r="F1733">
            <v>300100</v>
          </cell>
        </row>
        <row r="1734">
          <cell r="B1734" t="str">
            <v>10.1002.0528</v>
          </cell>
          <cell r="C1734" t="str">
            <v>Nắn, bó bột gãy cổ xương cánh tay [bột tự cán]</v>
          </cell>
          <cell r="D1734" t="str">
            <v>Nắn, bó bột gãy cổ xương cánh tay [bột tự cán]</v>
          </cell>
          <cell r="E1734">
            <v>2</v>
          </cell>
          <cell r="F1734">
            <v>300100</v>
          </cell>
        </row>
        <row r="1735">
          <cell r="B1735" t="str">
            <v>10.1003.0528</v>
          </cell>
          <cell r="C1735" t="str">
            <v>Nắn, bó bột gãy trên lồi cầu xương cánh tay trẻ em độ III và độ IV [bột tự cán]</v>
          </cell>
          <cell r="D1735" t="str">
            <v>Nắn, bó bột gãy trên lồi cầu xương cánh tay trẻ em độ III và độ IV [bột tự cán]</v>
          </cell>
          <cell r="E1735">
            <v>1</v>
          </cell>
          <cell r="F1735">
            <v>300100</v>
          </cell>
        </row>
        <row r="1736">
          <cell r="B1736" t="str">
            <v>03.3838.0529</v>
          </cell>
          <cell r="C1736" t="str">
            <v>Nắn, bó bột cột sống  [bột liền]</v>
          </cell>
          <cell r="D1736" t="str">
            <v>Nắn, bó bột cột sống  [bột liền]</v>
          </cell>
          <cell r="E1736">
            <v>1</v>
          </cell>
          <cell r="F1736">
            <v>659600</v>
          </cell>
        </row>
        <row r="1737">
          <cell r="B1737" t="str">
            <v>03.3830.0529</v>
          </cell>
          <cell r="C1737" t="str">
            <v>Nắn, bó bột gãy cổ xương đùi, vỡ ổ cối và trật khớp háng  [bột liền]</v>
          </cell>
          <cell r="D1737" t="str">
            <v>Nắn, bó bột gãy cổ xương đùi, vỡ ổ cối và trật khớp háng  [bột liền]</v>
          </cell>
          <cell r="E1737">
            <v>1</v>
          </cell>
          <cell r="F1737">
            <v>659600</v>
          </cell>
        </row>
        <row r="1738">
          <cell r="B1738" t="str">
            <v>03.3861.0529</v>
          </cell>
          <cell r="C1738" t="str">
            <v>Nắn, bó bột gãy lồi cầu xương đùi  [bột liền]</v>
          </cell>
          <cell r="D1738" t="str">
            <v>Nắn, bó bột gãy lồi cầu xương đùi  [bột liền]</v>
          </cell>
          <cell r="E1738">
            <v>1</v>
          </cell>
          <cell r="F1738">
            <v>659600</v>
          </cell>
        </row>
        <row r="1739">
          <cell r="B1739" t="str">
            <v>03.3858.0529</v>
          </cell>
          <cell r="C1739" t="str">
            <v>Nắn, bó bột gãy xương chậu [bột liền]</v>
          </cell>
          <cell r="D1739" t="str">
            <v>Nắn, bó bột gãy xương chậu [bột liền]</v>
          </cell>
          <cell r="E1739">
            <v>1</v>
          </cell>
          <cell r="F1739">
            <v>659600</v>
          </cell>
        </row>
        <row r="1740">
          <cell r="B1740" t="str">
            <v>10.0990.0529</v>
          </cell>
          <cell r="C1740" t="str">
            <v>Nắn, bó bột gãy 1/3 dưới xương đùi  [bột liền]</v>
          </cell>
          <cell r="D1740" t="str">
            <v>Nắn, bó bột gãy 1/3 dưới xương đùi  [bột liền]</v>
          </cell>
          <cell r="E1740">
            <v>1</v>
          </cell>
          <cell r="F1740">
            <v>659600</v>
          </cell>
        </row>
        <row r="1741">
          <cell r="B1741" t="str">
            <v>10.1014.0529</v>
          </cell>
          <cell r="C1741" t="str">
            <v>Nắn, bó bột gãy cổ xương đùi  [bột liền]</v>
          </cell>
          <cell r="D1741" t="str">
            <v>Nắn, bó bột gãy cổ xương đùi  [bột liền]</v>
          </cell>
          <cell r="E1741">
            <v>2</v>
          </cell>
          <cell r="F1741">
            <v>659600</v>
          </cell>
        </row>
        <row r="1742">
          <cell r="B1742" t="str">
            <v>03.3847.0528</v>
          </cell>
          <cell r="C1742" t="str">
            <v>Nắn, bó bột gãy cổ xương cánh tay [bột tự cán]</v>
          </cell>
          <cell r="D1742" t="str">
            <v>Nắn, bó bột gãy cổ xương cánh tay [bột tự cán]</v>
          </cell>
          <cell r="E1742">
            <v>1</v>
          </cell>
          <cell r="F1742">
            <v>300100</v>
          </cell>
        </row>
        <row r="1743">
          <cell r="B1743" t="str">
            <v>03.3848.0528</v>
          </cell>
          <cell r="C1743" t="str">
            <v>Nắn, bó bột gãy trên lồi cầu xương cánh tay trẻ em độ 3 và độ 1V  [bột tự cán]</v>
          </cell>
          <cell r="D1743" t="str">
            <v>Nắn, bó bột gãy trên lồi cầu xương cánh tay trẻ em độ 3 và độ 1V  [bột tự cán]</v>
          </cell>
          <cell r="E1743">
            <v>1</v>
          </cell>
          <cell r="F1743">
            <v>300100</v>
          </cell>
        </row>
        <row r="1744">
          <cell r="B1744" t="str">
            <v>10.1006.0528</v>
          </cell>
          <cell r="C1744" t="str">
            <v>Nắn, bó bột gãy 1/3 dưới hai xương cẳng tay [bột tự cán]</v>
          </cell>
          <cell r="D1744" t="str">
            <v>Nắn, bó bột gãy 1/3 dưới hai xương cẳng tay [bột tự cán]</v>
          </cell>
          <cell r="E1744">
            <v>1</v>
          </cell>
          <cell r="F1744">
            <v>300100</v>
          </cell>
        </row>
        <row r="1745">
          <cell r="B1745" t="str">
            <v>10.0999.0528</v>
          </cell>
          <cell r="C1745" t="str">
            <v>Nắn, bó bột gãy 1/3 dưới thân xương cánh tay [bột tự cán]</v>
          </cell>
          <cell r="D1745" t="str">
            <v>Nắn, bó bột gãy 1/3 dưới thân xương cánh tay [bột tự cán]</v>
          </cell>
          <cell r="E1745">
            <v>1</v>
          </cell>
          <cell r="F1745">
            <v>300100</v>
          </cell>
        </row>
        <row r="1746">
          <cell r="B1746" t="str">
            <v>03.3859.0529</v>
          </cell>
          <cell r="C1746" t="str">
            <v>Nắn, bó bột gãy cổ xương đùi  [bột liền]</v>
          </cell>
          <cell r="D1746" t="str">
            <v>Nắn, bó bột gãy cổ xương đùi  [bột liền]</v>
          </cell>
          <cell r="E1746">
            <v>1</v>
          </cell>
          <cell r="F1746">
            <v>659600</v>
          </cell>
        </row>
        <row r="1747">
          <cell r="B1747" t="str">
            <v>10.0994.0529</v>
          </cell>
          <cell r="C1747" t="str">
            <v>Nắn, bó bột cột sống  [bột liền]</v>
          </cell>
          <cell r="D1747" t="str">
            <v>Nắn, bó bột cột sống  [bột liền]</v>
          </cell>
          <cell r="E1747">
            <v>2</v>
          </cell>
          <cell r="F1747">
            <v>659600</v>
          </cell>
        </row>
        <row r="1748">
          <cell r="B1748" t="str">
            <v>10.0989.0529</v>
          </cell>
          <cell r="C1748" t="str">
            <v>Nắn, bó bột gãy 1/3 trên xương đùi  [bột liền]</v>
          </cell>
          <cell r="D1748" t="str">
            <v>Nắn, bó bột gãy 1/3 trên xương đùi  [bột liền]</v>
          </cell>
          <cell r="E1748">
            <v>1</v>
          </cell>
          <cell r="F1748">
            <v>659600</v>
          </cell>
        </row>
        <row r="1749">
          <cell r="B1749" t="str">
            <v>10.0986.0529</v>
          </cell>
          <cell r="C1749" t="str">
            <v>Nắn, bó bột gãy cổ xương đùi, vỡ ổ cối và trật khớp háng  [bột liền]</v>
          </cell>
          <cell r="D1749" t="str">
            <v>Nắn, bó bột gãy cổ xương đùi, vỡ ổ cối và trật khớp háng  [bột liền]</v>
          </cell>
          <cell r="E1749">
            <v>1</v>
          </cell>
          <cell r="F1749">
            <v>659600</v>
          </cell>
        </row>
        <row r="1750">
          <cell r="B1750" t="str">
            <v>10.1013.0529</v>
          </cell>
          <cell r="C1750" t="str">
            <v>Nắn, bó bột gãy xương chậu [bột liền]</v>
          </cell>
          <cell r="D1750" t="str">
            <v>Nắn, bó bột gãy xương chậu [bột liền]</v>
          </cell>
          <cell r="E1750">
            <v>2</v>
          </cell>
          <cell r="F1750">
            <v>659600</v>
          </cell>
        </row>
        <row r="1751">
          <cell r="B1751" t="str">
            <v>03.3838.0530</v>
          </cell>
          <cell r="C1751" t="str">
            <v>Nắn, bó bột cột sống [bột tự cán]</v>
          </cell>
          <cell r="D1751" t="str">
            <v>Nắn, bó bột cột sống [bột tự cán]</v>
          </cell>
          <cell r="E1751">
            <v>1</v>
          </cell>
          <cell r="F1751">
            <v>379600</v>
          </cell>
        </row>
        <row r="1752">
          <cell r="B1752" t="str">
            <v>10.1013.0530</v>
          </cell>
          <cell r="C1752" t="str">
            <v>Nắn, bó bột gãy xương chậu [bột tự cán]</v>
          </cell>
          <cell r="D1752" t="str">
            <v>Nắn, bó bột gãy xương chậu [bột tự cán]</v>
          </cell>
          <cell r="E1752">
            <v>2</v>
          </cell>
          <cell r="F1752">
            <v>379600</v>
          </cell>
        </row>
        <row r="1753">
          <cell r="B1753" t="str">
            <v>10.1023.0532</v>
          </cell>
          <cell r="C1753" t="str">
            <v>Nắn, bó bột gãy xương gót</v>
          </cell>
          <cell r="D1753" t="str">
            <v>Nắn, bó bột gãy xương gót</v>
          </cell>
          <cell r="E1753">
            <v>2</v>
          </cell>
          <cell r="F1753">
            <v>167000</v>
          </cell>
        </row>
        <row r="1754">
          <cell r="B1754" t="str">
            <v>10.1016.0529</v>
          </cell>
          <cell r="C1754" t="str">
            <v>Nắn, bó bột gãy lồi cầu xương đùi  [bột liền]</v>
          </cell>
          <cell r="D1754" t="str">
            <v>Nắn, bó bột gãy lồi cầu xương đùi  [bột liền]</v>
          </cell>
          <cell r="E1754">
            <v>1</v>
          </cell>
          <cell r="F1754">
            <v>659600</v>
          </cell>
        </row>
        <row r="1755">
          <cell r="B1755" t="str">
            <v>03.3859.0530</v>
          </cell>
          <cell r="C1755" t="str">
            <v>Nắn, bó bột gãy cổ xương đùi [bột tự cán]</v>
          </cell>
          <cell r="D1755" t="str">
            <v>Nắn, bó bột gãy cổ xương đùi [bột tự cán]</v>
          </cell>
          <cell r="E1755">
            <v>1</v>
          </cell>
          <cell r="F1755">
            <v>379600</v>
          </cell>
        </row>
        <row r="1756">
          <cell r="B1756" t="str">
            <v>03.3830.0530</v>
          </cell>
          <cell r="C1756" t="str">
            <v>Nắn, bó bột gãy cổ xương đùi, vỡ ổ cối và trật khớp háng  [bột tự cán]</v>
          </cell>
          <cell r="D1756" t="str">
            <v>Nắn, bó bột gãy cổ xương đùi, vỡ ổ cối và trật khớp háng  [bột tự cán]</v>
          </cell>
          <cell r="E1756">
            <v>1</v>
          </cell>
          <cell r="F1756">
            <v>379600</v>
          </cell>
        </row>
        <row r="1757">
          <cell r="B1757" t="str">
            <v>03.3861.0530</v>
          </cell>
          <cell r="C1757" t="str">
            <v>Nắn, bó bột gãy lồi cầu xương đùi [bột tự cán]</v>
          </cell>
          <cell r="D1757" t="str">
            <v>Nắn, bó bột gãy lồi cầu xương đùi [bột tự cán]</v>
          </cell>
          <cell r="E1757">
            <v>1</v>
          </cell>
          <cell r="F1757">
            <v>379600</v>
          </cell>
        </row>
        <row r="1758">
          <cell r="B1758" t="str">
            <v>03.3858.0530</v>
          </cell>
          <cell r="C1758" t="str">
            <v>Nắn, bó bột gãy xương chậu [bột tự cán]</v>
          </cell>
          <cell r="D1758" t="str">
            <v>Nắn, bó bột gãy xương chậu [bột tự cán]</v>
          </cell>
          <cell r="E1758">
            <v>1</v>
          </cell>
          <cell r="F1758">
            <v>379600</v>
          </cell>
        </row>
        <row r="1759">
          <cell r="B1759" t="str">
            <v>10.0994.0530</v>
          </cell>
          <cell r="C1759" t="str">
            <v>Nắn, bó bột cột sống [bột tự cán]</v>
          </cell>
          <cell r="D1759" t="str">
            <v>Nắn, bó bột cột sống [bột tự cán]</v>
          </cell>
          <cell r="E1759">
            <v>2</v>
          </cell>
          <cell r="F1759">
            <v>379600</v>
          </cell>
        </row>
        <row r="1760">
          <cell r="B1760" t="str">
            <v>10.0990.0530</v>
          </cell>
          <cell r="C1760" t="str">
            <v>Nắn, bó bột gãy 1/3 dưới xương đùi [bột tự cán]</v>
          </cell>
          <cell r="D1760" t="str">
            <v>Nắn, bó bột gãy 1/3 dưới xương đùi [bột tự cán]</v>
          </cell>
          <cell r="E1760">
            <v>1</v>
          </cell>
          <cell r="F1760">
            <v>379600</v>
          </cell>
        </row>
        <row r="1761">
          <cell r="B1761" t="str">
            <v>10.0989.0530</v>
          </cell>
          <cell r="C1761" t="str">
            <v>Nắn, bó bột gãy 1/3 trên xương đùi [bột tự cán]</v>
          </cell>
          <cell r="D1761" t="str">
            <v>Nắn, bó bột gãy 1/3 trên xương đùi [bột tự cán]</v>
          </cell>
          <cell r="E1761">
            <v>1</v>
          </cell>
          <cell r="F1761">
            <v>379600</v>
          </cell>
        </row>
        <row r="1762">
          <cell r="B1762" t="str">
            <v>10.1014.0530</v>
          </cell>
          <cell r="C1762" t="str">
            <v>Nắn, bó bột gãy Cổ xương đùi [bột tự cán]</v>
          </cell>
          <cell r="D1762" t="str">
            <v>Nắn, bó bột gãy Cổ xương đùi [bột tự cán]</v>
          </cell>
          <cell r="E1762">
            <v>2</v>
          </cell>
          <cell r="F1762">
            <v>379600</v>
          </cell>
        </row>
        <row r="1763">
          <cell r="B1763" t="str">
            <v>10.0986.0530</v>
          </cell>
          <cell r="C1763" t="str">
            <v>Nắn, bó bột gãy cổ xương đùi, vỡ ổ cối và trật khớp háng [bột tự cán]</v>
          </cell>
          <cell r="D1763" t="str">
            <v>Nắn, bó bột gãy cổ xương đùi, vỡ ổ cối và trật khớp háng [bột tự cán]</v>
          </cell>
          <cell r="E1763">
            <v>1</v>
          </cell>
          <cell r="F1763">
            <v>379600</v>
          </cell>
        </row>
        <row r="1764">
          <cell r="B1764" t="str">
            <v>10.1016.0530</v>
          </cell>
          <cell r="C1764" t="str">
            <v>Nắn, bó bột gãy lồi cầu xương đùi [bột tự cán]</v>
          </cell>
          <cell r="D1764" t="str">
            <v>Nắn, bó bột gãy lồi cầu xương đùi [bột tự cán]</v>
          </cell>
          <cell r="E1764">
            <v>1</v>
          </cell>
          <cell r="F1764">
            <v>379600</v>
          </cell>
        </row>
        <row r="1765">
          <cell r="B1765" t="str">
            <v>03.3871.0532</v>
          </cell>
          <cell r="C1765" t="str">
            <v>Nắn, bó bột gãy xương gót</v>
          </cell>
          <cell r="D1765" t="str">
            <v>Nắn, bó bột gãy xương gót</v>
          </cell>
          <cell r="F1765">
            <v>167000</v>
          </cell>
        </row>
        <row r="1766">
          <cell r="B1766" t="str">
            <v>03.3862.0533</v>
          </cell>
          <cell r="C1766" t="str">
            <v>Bó bột ống trong gãy xương bánh chè</v>
          </cell>
          <cell r="D1766" t="str">
            <v>Bó bột ống trong gãy xương bánh chè</v>
          </cell>
          <cell r="E1766">
            <v>2</v>
          </cell>
          <cell r="F1766">
            <v>167000</v>
          </cell>
        </row>
        <row r="1767">
          <cell r="B1767" t="str">
            <v>10.1017.0533</v>
          </cell>
          <cell r="C1767" t="str">
            <v>Bó bột ống trong gãy xương bánh chè</v>
          </cell>
          <cell r="D1767" t="str">
            <v>Bó bột ống trong gãy xương bánh chè</v>
          </cell>
          <cell r="E1767">
            <v>2</v>
          </cell>
          <cell r="F1767">
            <v>167000</v>
          </cell>
        </row>
        <row r="1768">
          <cell r="B1768" t="str">
            <v>03.3755.0534</v>
          </cell>
          <cell r="C1768" t="str">
            <v>Tháo khớp gối</v>
          </cell>
          <cell r="D1768" t="str">
            <v>Tháo khớp gối</v>
          </cell>
          <cell r="E1768">
            <v>6</v>
          </cell>
          <cell r="F1768">
            <v>3994900</v>
          </cell>
        </row>
        <row r="1769">
          <cell r="B1769" t="str">
            <v>10.0863.0534</v>
          </cell>
          <cell r="C1769" t="str">
            <v>Phẫu thuật cắt cụt cẳng tay, cánh tay</v>
          </cell>
          <cell r="D1769" t="str">
            <v>Phẫu thuật cắt cụt cẳng tay, cánh tay</v>
          </cell>
          <cell r="E1769">
            <v>6</v>
          </cell>
          <cell r="F1769">
            <v>3994900</v>
          </cell>
        </row>
        <row r="1770">
          <cell r="B1770" t="str">
            <v>10.0806.0537</v>
          </cell>
          <cell r="C1770" t="str">
            <v>Cố đinh ngoại vi trong điều trị gãy hở chi dưới</v>
          </cell>
          <cell r="D1770" t="str">
            <v>Cố đinh ngoại vi trong điều trị gãy hở chi dưới</v>
          </cell>
          <cell r="E1770">
            <v>5</v>
          </cell>
          <cell r="F1770">
            <v>3411300</v>
          </cell>
        </row>
        <row r="1771">
          <cell r="B1771" t="str">
            <v>10.0805.0537</v>
          </cell>
          <cell r="C1771" t="str">
            <v>Cố đinh ngoại vi trong điều trị gãy hở chi trên</v>
          </cell>
          <cell r="D1771" t="str">
            <v>Cố đinh ngoại vi trong điều trị gãy hở chi trên</v>
          </cell>
          <cell r="E1771">
            <v>5</v>
          </cell>
          <cell r="F1771">
            <v>3411300</v>
          </cell>
        </row>
        <row r="1772">
          <cell r="B1772" t="str">
            <v>03.3728.0548</v>
          </cell>
          <cell r="C1772" t="str">
            <v>Kết xương đinh nẹp khối gãy trên lồi cầu, liên lồi cầu</v>
          </cell>
          <cell r="D1772" t="str">
            <v>Kết xương đinh nẹp khối gãy trên lồi cầu, liên lồi cầu</v>
          </cell>
          <cell r="E1772">
            <v>5</v>
          </cell>
          <cell r="F1772">
            <v>4324900</v>
          </cell>
        </row>
        <row r="1773">
          <cell r="B1773" t="str">
            <v>10.0899.0537</v>
          </cell>
          <cell r="C1773" t="str">
            <v>Phẫu thuật trật bánh chè mắc phải</v>
          </cell>
          <cell r="D1773" t="str">
            <v>Phẫu thuật trật bánh chè mắc phải</v>
          </cell>
          <cell r="E1773">
            <v>5</v>
          </cell>
          <cell r="F1773">
            <v>3411300</v>
          </cell>
        </row>
        <row r="1774">
          <cell r="B1774" t="str">
            <v>10.0742.0539</v>
          </cell>
          <cell r="C1774" t="str">
            <v>Phẫu thuật tạo hình cứng khớp cổ tay sau chấn thương</v>
          </cell>
          <cell r="D1774" t="str">
            <v>Phẫu thuật tạo hình cứng khớp cổ tay sau chấn thương</v>
          </cell>
          <cell r="E1774">
            <v>8</v>
          </cell>
          <cell r="F1774">
            <v>2275900</v>
          </cell>
        </row>
        <row r="1775">
          <cell r="B1775" t="str">
            <v>03.3664.0548</v>
          </cell>
          <cell r="C1775" t="str">
            <v>Cố định Kirschner trong gãy đầu trên xương cánh tay</v>
          </cell>
          <cell r="D1775" t="str">
            <v>Cố định Kirschner trong gãy đầu trên xương cánh tay</v>
          </cell>
          <cell r="E1775">
            <v>6</v>
          </cell>
          <cell r="F1775">
            <v>4324900</v>
          </cell>
        </row>
        <row r="1776">
          <cell r="B1776" t="str">
            <v>10.0949.0548</v>
          </cell>
          <cell r="C1776" t="str">
            <v>Phẫu thuật đặt lại khớp, găm kim cố định (buộc vòng chỉ thép)</v>
          </cell>
          <cell r="D1776" t="str">
            <v>Phẫu thuật đặt lại khớp, găm kim cố định (buộc vòng chỉ thép)</v>
          </cell>
          <cell r="E1776">
            <v>6</v>
          </cell>
          <cell r="F1776">
            <v>4324900</v>
          </cell>
        </row>
        <row r="1777">
          <cell r="B1777" t="str">
            <v>10.0772.0548</v>
          </cell>
          <cell r="C1777" t="str">
            <v>Phẫu thuật kết hợp xương gãy bánh chè</v>
          </cell>
          <cell r="D1777" t="str">
            <v>Phẫu thuật kết hợp xương gãy bánh chè</v>
          </cell>
          <cell r="F1777">
            <v>4324900</v>
          </cell>
        </row>
        <row r="1778">
          <cell r="B1778" t="str">
            <v>10.0735.0548</v>
          </cell>
          <cell r="C1778" t="str">
            <v>Phẫu thuật kết hợp xương gãy mỏm khuỷu phức tạp</v>
          </cell>
          <cell r="D1778" t="str">
            <v>Phẫu thuật kết hợp xương gãy mỏm khuỷu phức tạp</v>
          </cell>
          <cell r="F1778">
            <v>4324900</v>
          </cell>
        </row>
        <row r="1779">
          <cell r="B1779" t="str">
            <v>10.0773.0548</v>
          </cell>
          <cell r="C1779" t="str">
            <v>Phẫu thuật kết hợp xương gãy xương bánh chè phức tạp</v>
          </cell>
          <cell r="D1779" t="str">
            <v>Phẫu thuật kết hợp xương gãy xương bánh chè phức tạp</v>
          </cell>
          <cell r="F1779">
            <v>4324900</v>
          </cell>
        </row>
        <row r="1780">
          <cell r="B1780" t="str">
            <v>03.3813.0551</v>
          </cell>
          <cell r="C1780" t="str">
            <v>Phẫu thuật viêm khớp mủ thứ phát có sai khớp</v>
          </cell>
          <cell r="D1780" t="str">
            <v>Phẫu thuật viêm khớp mủ thứ phát có sai khớp</v>
          </cell>
          <cell r="E1780">
            <v>5</v>
          </cell>
          <cell r="F1780">
            <v>3011900</v>
          </cell>
        </row>
        <row r="1781">
          <cell r="B1781" t="str">
            <v>10.0847.0551</v>
          </cell>
          <cell r="C1781" t="str">
            <v>Phẫu thuật điều trị viêm bao hoạt dịch của gân gấp bàn ngón tay</v>
          </cell>
          <cell r="D1781" t="str">
            <v>Phẫu thuật điều trị viêm bao hoạt dịch của gân gấp bàn ngón tay</v>
          </cell>
          <cell r="E1781">
            <v>5</v>
          </cell>
          <cell r="F1781">
            <v>3011900</v>
          </cell>
        </row>
        <row r="1782">
          <cell r="B1782" t="str">
            <v>03.3662.0556</v>
          </cell>
          <cell r="C1782" t="str">
            <v>Cố định nẹp vít gãy liên lồi cầu cánh tay</v>
          </cell>
          <cell r="D1782" t="str">
            <v>Cố định nẹp vít gãy liên lồi cầu cánh tay</v>
          </cell>
          <cell r="E1782">
            <v>6</v>
          </cell>
          <cell r="F1782">
            <v>4102500</v>
          </cell>
        </row>
        <row r="1783">
          <cell r="B1783" t="str">
            <v>03.3760.0556</v>
          </cell>
          <cell r="C1783" t="str">
            <v>Đặt nẹp vít gãy đầu dưới xương chày</v>
          </cell>
          <cell r="D1783" t="str">
            <v>Đặt nẹp vít gãy đầu dưới xương chày</v>
          </cell>
          <cell r="E1783">
            <v>5</v>
          </cell>
          <cell r="F1783">
            <v>4102500</v>
          </cell>
        </row>
        <row r="1784">
          <cell r="B1784" t="str">
            <v>03.3789.0556</v>
          </cell>
          <cell r="C1784" t="str">
            <v>Đặt nẹp vít gãy mắt cá trong, ngoài hoặc Dupuytren</v>
          </cell>
          <cell r="D1784" t="str">
            <v>Đặt nẹp vít gãy mắt cá trong, ngoài hoặc Dupuytren</v>
          </cell>
          <cell r="E1784">
            <v>6</v>
          </cell>
          <cell r="F1784">
            <v>4102500</v>
          </cell>
        </row>
        <row r="1785">
          <cell r="B1785" t="str">
            <v>10.0734.0548</v>
          </cell>
          <cell r="C1785" t="str">
            <v>Phẫu thuật kết hợp xương gãy mỏm khuỷu</v>
          </cell>
          <cell r="D1785" t="str">
            <v>Phẫu thuật kết hợp xương gãy mỏm khuỷu</v>
          </cell>
          <cell r="F1785">
            <v>4324900</v>
          </cell>
        </row>
        <row r="1786">
          <cell r="B1786" t="str">
            <v>10.0871.0548</v>
          </cell>
          <cell r="C1786" t="str">
            <v>Phẫu thuật kết hợp xương trật khớp cổ chân</v>
          </cell>
          <cell r="D1786" t="str">
            <v>Phẫu thuật kết hợp xương trật khớp cổ chân</v>
          </cell>
          <cell r="E1786">
            <v>5</v>
          </cell>
          <cell r="F1786">
            <v>4324900</v>
          </cell>
        </row>
        <row r="1787">
          <cell r="B1787" t="str">
            <v>03.3666.0550</v>
          </cell>
          <cell r="C1787" t="str">
            <v>Phẫu thuật cứng duỗi khớp khuỷu</v>
          </cell>
          <cell r="D1787" t="str">
            <v>Phẫu thuật cứng duỗi khớp khuỷu</v>
          </cell>
          <cell r="E1787">
            <v>6</v>
          </cell>
          <cell r="F1787">
            <v>3923600</v>
          </cell>
        </row>
        <row r="1788">
          <cell r="B1788" t="str">
            <v>03.3742.0550</v>
          </cell>
          <cell r="C1788" t="str">
            <v>Phẫu thuật xơ cứng cơ thẳng trước</v>
          </cell>
          <cell r="D1788" t="str">
            <v>Phẫu thuật xơ cứng cơ thẳng trước</v>
          </cell>
          <cell r="E1788">
            <v>6</v>
          </cell>
          <cell r="F1788">
            <v>3923600</v>
          </cell>
        </row>
        <row r="1789">
          <cell r="B1789" t="str">
            <v>10.0944.0550</v>
          </cell>
          <cell r="C1789" t="str">
            <v>Phẫu thuật xơ cứng đơn giản</v>
          </cell>
          <cell r="D1789" t="str">
            <v>Phẫu thuật xơ cứng đơn giản</v>
          </cell>
          <cell r="E1789">
            <v>6</v>
          </cell>
          <cell r="F1789">
            <v>3923600</v>
          </cell>
        </row>
        <row r="1790">
          <cell r="B1790" t="str">
            <v>10.0956.0551</v>
          </cell>
          <cell r="C1790" t="str">
            <v>Phẫu thuật làm sạch ổ khớp</v>
          </cell>
          <cell r="D1790" t="str">
            <v>Phẫu thuật làm sạch ổ khớp</v>
          </cell>
          <cell r="E1790">
            <v>6</v>
          </cell>
          <cell r="F1790">
            <v>3011900</v>
          </cell>
        </row>
        <row r="1791">
          <cell r="B1791" t="str">
            <v>10.0983.0551</v>
          </cell>
          <cell r="C1791" t="str">
            <v>Phẫu thuật vết thương khớp</v>
          </cell>
          <cell r="D1791" t="str">
            <v>Phẫu thuật vết thương khớp</v>
          </cell>
          <cell r="E1791">
            <v>6</v>
          </cell>
          <cell r="F1791">
            <v>3011900</v>
          </cell>
        </row>
        <row r="1792">
          <cell r="B1792" t="str">
            <v>10.0727.0553</v>
          </cell>
          <cell r="C1792" t="str">
            <v>Phẫu thuật kết hợp xương khớp giả xương cánh tay</v>
          </cell>
          <cell r="D1792" t="str">
            <v>Phẫu thuật kết hợp xương khớp giả xương cánh tay</v>
          </cell>
          <cell r="F1792">
            <v>5105100</v>
          </cell>
        </row>
        <row r="1793">
          <cell r="B1793" t="str">
            <v>03.3665.0556</v>
          </cell>
          <cell r="C1793" t="str">
            <v>Cố định nẹp vít gãy thân xương cánh tay</v>
          </cell>
          <cell r="D1793" t="str">
            <v>Cố định nẹp vít gãy thân xương cánh tay</v>
          </cell>
          <cell r="E1793">
            <v>5</v>
          </cell>
          <cell r="F1793">
            <v>4102500</v>
          </cell>
        </row>
        <row r="1794">
          <cell r="B1794" t="str">
            <v>03.3773.0556</v>
          </cell>
          <cell r="C1794" t="str">
            <v>Cố định ngoài điều trị gãy xương cẳng chân</v>
          </cell>
          <cell r="D1794" t="str">
            <v>Cố định ngoài điều trị gãy xương cẳng chân</v>
          </cell>
          <cell r="E1794">
            <v>5</v>
          </cell>
          <cell r="F1794">
            <v>4102500</v>
          </cell>
        </row>
        <row r="1795">
          <cell r="B1795" t="str">
            <v>03.3732.0556</v>
          </cell>
          <cell r="C1795" t="str">
            <v>Đặt đinh nẹp gãy xương đùi (xuôi dòng)</v>
          </cell>
          <cell r="D1795" t="str">
            <v>Đặt đinh nẹp gãy xương đùi (xuôi dòng)</v>
          </cell>
          <cell r="E1795">
            <v>5</v>
          </cell>
          <cell r="F1795">
            <v>4102500</v>
          </cell>
        </row>
        <row r="1796">
          <cell r="B1796" t="str">
            <v>03.3794.0556</v>
          </cell>
          <cell r="C1796" t="str">
            <v>Đặt nẹp điều trị vít gãy mắt cá trong, ngoài hoặc Dupuytren</v>
          </cell>
          <cell r="D1796" t="str">
            <v>Đặt nẹp điều trị vít gãy mắt cá trong, ngoài hoặc Dupuytren</v>
          </cell>
          <cell r="E1796">
            <v>5</v>
          </cell>
          <cell r="F1796">
            <v>4102500</v>
          </cell>
        </row>
        <row r="1797">
          <cell r="B1797" t="str">
            <v>03.3759.0556</v>
          </cell>
          <cell r="C1797" t="str">
            <v>Đặt nẹp vít gãy thân xương chày</v>
          </cell>
          <cell r="D1797" t="str">
            <v>Đặt nẹp vít gãy thân xương chày</v>
          </cell>
          <cell r="E1797">
            <v>5</v>
          </cell>
          <cell r="F1797">
            <v>4102500</v>
          </cell>
        </row>
        <row r="1798">
          <cell r="B1798" t="str">
            <v>03.3787.0556</v>
          </cell>
          <cell r="C1798" t="str">
            <v>Đặt nẹp vít trong gãy trật xương chêm</v>
          </cell>
          <cell r="D1798" t="str">
            <v>Đặt nẹp vít trong gãy trật xương chêm</v>
          </cell>
          <cell r="E1798">
            <v>6</v>
          </cell>
          <cell r="F1798">
            <v>4102500</v>
          </cell>
        </row>
        <row r="1799">
          <cell r="B1799" t="str">
            <v>03.3786.0556</v>
          </cell>
          <cell r="C1799" t="str">
            <v>Đặt vít gãy thân xương sên</v>
          </cell>
          <cell r="D1799" t="str">
            <v>Đặt vít gãy thân xương sên</v>
          </cell>
          <cell r="E1799">
            <v>6</v>
          </cell>
          <cell r="F1799">
            <v>4102500</v>
          </cell>
        </row>
        <row r="1800">
          <cell r="B1800" t="str">
            <v>03.3758.0556</v>
          </cell>
          <cell r="C1800" t="str">
            <v>Đóng đinh xương chày mở</v>
          </cell>
          <cell r="D1800" t="str">
            <v>Đóng đinh xương chày mở</v>
          </cell>
          <cell r="E1800">
            <v>6</v>
          </cell>
          <cell r="F1800">
            <v>4102500</v>
          </cell>
        </row>
        <row r="1801">
          <cell r="B1801" t="str">
            <v>03.3703.0556</v>
          </cell>
          <cell r="C1801" t="str">
            <v>Găm đinh Kirschner gãy đốt bàn nhiều đốt bàn</v>
          </cell>
          <cell r="D1801" t="str">
            <v>Găm đinh Kirschner gãy đốt bàn nhiều đốt bàn</v>
          </cell>
          <cell r="E1801">
            <v>6</v>
          </cell>
          <cell r="F1801">
            <v>4102500</v>
          </cell>
        </row>
        <row r="1802">
          <cell r="B1802" t="str">
            <v>03.3778.0556</v>
          </cell>
          <cell r="C1802" t="str">
            <v>Găm Kirschner trong gãy mắt cá</v>
          </cell>
          <cell r="D1802" t="str">
            <v>Găm Kirschner trong gãy mắt cá</v>
          </cell>
          <cell r="E1802">
            <v>6</v>
          </cell>
          <cell r="F1802">
            <v>4102500</v>
          </cell>
        </row>
        <row r="1803">
          <cell r="B1803" t="str">
            <v>03.3785.0556</v>
          </cell>
          <cell r="C1803" t="str">
            <v>Kết hợp xương điều trị gãy xương bàn, xương ngón chân</v>
          </cell>
          <cell r="D1803" t="str">
            <v>Kết hợp xương điều trị gãy xương bàn, xương ngón chân</v>
          </cell>
          <cell r="E1803">
            <v>6</v>
          </cell>
          <cell r="F1803">
            <v>4102500</v>
          </cell>
        </row>
        <row r="1804">
          <cell r="B1804" t="str">
            <v>03.3779.0556</v>
          </cell>
          <cell r="C1804" t="str">
            <v>Kết hợp xương trong trong gãy xương mác</v>
          </cell>
          <cell r="D1804" t="str">
            <v>Kết hợp xương trong trong gãy xương mác</v>
          </cell>
          <cell r="E1804">
            <v>6</v>
          </cell>
          <cell r="F1804">
            <v>4102500</v>
          </cell>
        </row>
        <row r="1805">
          <cell r="B1805" t="str">
            <v>03.3727.0556</v>
          </cell>
          <cell r="C1805" t="str">
            <v>Kết xương đinh nẹp một khối gãy liền mấu chuyển hoặc dưới mấu chuyển</v>
          </cell>
          <cell r="D1805" t="str">
            <v>Kết xương đinh nẹp một khối gãy liền mấu chuyển hoặc dưới mấu chuyển</v>
          </cell>
          <cell r="E1805">
            <v>5</v>
          </cell>
          <cell r="F1805">
            <v>4102500</v>
          </cell>
        </row>
        <row r="1806">
          <cell r="B1806" t="str">
            <v>03.3676.0556</v>
          </cell>
          <cell r="C1806" t="str">
            <v>Nắn găm Kirschner trong gãy Pouteau-Colles</v>
          </cell>
          <cell r="D1806" t="str">
            <v>Nắn găm Kirschner trong gãy Pouteau-Colles</v>
          </cell>
          <cell r="E1806">
            <v>6</v>
          </cell>
          <cell r="F1806">
            <v>4102500</v>
          </cell>
        </row>
        <row r="1807">
          <cell r="B1807" t="str">
            <v>03.3754.0556</v>
          </cell>
          <cell r="C1807" t="str">
            <v>Néo ép hoặc buộc vòng chỉ thép gãy xương bánh chè</v>
          </cell>
          <cell r="D1807" t="str">
            <v>Néo ép hoặc buộc vòng chỉ thép gãy xương bánh chè</v>
          </cell>
          <cell r="E1807">
            <v>6</v>
          </cell>
          <cell r="F1807">
            <v>4102500</v>
          </cell>
        </row>
        <row r="1808">
          <cell r="B1808" t="str">
            <v>03.3673.0556</v>
          </cell>
          <cell r="C1808" t="str">
            <v>Phẫu thuật can lệnh đầu dưới xương quay</v>
          </cell>
          <cell r="D1808" t="str">
            <v>Phẫu thuật can lệnh đầu dưới xương quay</v>
          </cell>
          <cell r="E1808">
            <v>6</v>
          </cell>
          <cell r="F1808">
            <v>4102500</v>
          </cell>
        </row>
        <row r="1809">
          <cell r="B1809" t="str">
            <v>03.3688.0556</v>
          </cell>
          <cell r="C1809" t="str">
            <v>Phẫu thuật cố định nẹp vít gãy hai xương cẳng tay</v>
          </cell>
          <cell r="D1809" t="str">
            <v>Phẫu thuật cố định nẹp vít gãy hai xương cẳng tay</v>
          </cell>
          <cell r="E1809">
            <v>6</v>
          </cell>
          <cell r="F1809">
            <v>4102500</v>
          </cell>
        </row>
        <row r="1810">
          <cell r="B1810" t="str">
            <v>03.3690.0556</v>
          </cell>
          <cell r="C1810" t="str">
            <v>Phẫu thuật đóng đinh nội tủy gãy 1 xương cẳng tay</v>
          </cell>
          <cell r="D1810" t="str">
            <v>Phẫu thuật đóng đinh nội tủy gãy 1 xương cẳng tay</v>
          </cell>
          <cell r="E1810">
            <v>6</v>
          </cell>
          <cell r="F1810">
            <v>4102500</v>
          </cell>
        </row>
        <row r="1811">
          <cell r="B1811" t="str">
            <v>03.3689.0556</v>
          </cell>
          <cell r="C1811" t="str">
            <v>Phẫu thuật đóng đinh nội tủy gãy 2 xương cẳng tay</v>
          </cell>
          <cell r="D1811" t="str">
            <v>Phẫu thuật đóng đinh nội tủy gãy 2 xương cẳng tay</v>
          </cell>
          <cell r="E1811">
            <v>6</v>
          </cell>
          <cell r="F1811">
            <v>4102500</v>
          </cell>
        </row>
        <row r="1812">
          <cell r="B1812" t="str">
            <v>03.3675.0556</v>
          </cell>
          <cell r="C1812" t="str">
            <v>Phẫu thuật gãy đầu dưới xương quay và trật khớp quay trụ dưới</v>
          </cell>
          <cell r="D1812" t="str">
            <v>Phẫu thuật gãy đầu dưới xương quay và trật khớp quay trụ dưới</v>
          </cell>
          <cell r="E1812">
            <v>5</v>
          </cell>
          <cell r="F1812">
            <v>4102500</v>
          </cell>
        </row>
        <row r="1813">
          <cell r="B1813" t="str">
            <v>03.3712.0556</v>
          </cell>
          <cell r="C1813" t="str">
            <v>Phẫu thuật gãy đốt bàn ngón tay kết hợp xương với Kirschner hoặc nẹp vít</v>
          </cell>
          <cell r="D1813" t="str">
            <v>Phẫu thuật gãy đốt bàn ngón tay kết hợp xương với Kirschner hoặc nẹp vít</v>
          </cell>
          <cell r="E1813">
            <v>6</v>
          </cell>
          <cell r="F1813">
            <v>4102500</v>
          </cell>
        </row>
        <row r="1814">
          <cell r="B1814" t="str">
            <v>10.0819.0556</v>
          </cell>
          <cell r="C1814" t="str">
            <v>Phẫu thuật gãy xương đốt bàn ngón tay</v>
          </cell>
          <cell r="D1814" t="str">
            <v>Phẫu thuật gãy xương đốt bàn ngón tay</v>
          </cell>
          <cell r="E1814">
            <v>5</v>
          </cell>
          <cell r="F1814">
            <v>4102500</v>
          </cell>
        </row>
        <row r="1815">
          <cell r="B1815" t="str">
            <v>10.0865.0556</v>
          </cell>
          <cell r="C1815" t="str">
            <v>Phẫu thuật kết hợp xương gãy cổ chân</v>
          </cell>
          <cell r="D1815" t="str">
            <v>Phẫu thuật kết hợp xương gãy cổ chân</v>
          </cell>
          <cell r="E1815">
            <v>5</v>
          </cell>
          <cell r="F1815">
            <v>4102500</v>
          </cell>
        </row>
        <row r="1816">
          <cell r="B1816" t="str">
            <v>10.0914.0556</v>
          </cell>
          <cell r="C1816" t="str">
            <v>Phẫu thuật kết hợp xương gãy đài quay (Gãy cổ xương quay)</v>
          </cell>
          <cell r="D1816" t="str">
            <v>Phẫu thuật kết hợp xương gãy đài quay (Gãy cổ xương quay)</v>
          </cell>
          <cell r="E1816">
            <v>5</v>
          </cell>
          <cell r="F1816">
            <v>4102500</v>
          </cell>
        </row>
        <row r="1817">
          <cell r="B1817" t="str">
            <v>10.0743.0556</v>
          </cell>
          <cell r="C1817" t="str">
            <v>Phẫu thuật kết hợp xương gãy đầu dưới qương quay</v>
          </cell>
          <cell r="D1817" t="str">
            <v>Phẫu thuật kết hợp xương gãy đầu dưới qương quay</v>
          </cell>
          <cell r="F1817">
            <v>4102500</v>
          </cell>
        </row>
        <row r="1818">
          <cell r="B1818" t="str">
            <v>10.0801.0556</v>
          </cell>
          <cell r="C1818" t="str">
            <v>Phẫu thuật kết hợp xương gãy hở độ I thân xương cánh tay</v>
          </cell>
          <cell r="D1818" t="str">
            <v>Phẫu thuật kết hợp xương gãy hở độ I thân xương cánh tay</v>
          </cell>
          <cell r="F1818">
            <v>4102500</v>
          </cell>
        </row>
        <row r="1819">
          <cell r="B1819" t="str">
            <v>10.0795.0556</v>
          </cell>
          <cell r="C1819" t="str">
            <v>Phẫu thuật kết hợp xương gãy hở độ III hai xương cẳng chân</v>
          </cell>
          <cell r="D1819" t="str">
            <v>Phẫu thuật kết hợp xương gãy hở độ III hai xương cẳng chân</v>
          </cell>
          <cell r="F1819">
            <v>4102500</v>
          </cell>
        </row>
        <row r="1820">
          <cell r="B1820" t="str">
            <v>10.0798.0556</v>
          </cell>
          <cell r="C1820" t="str">
            <v>Phẫu thuật kết hợp xương gãy hở I thân hai xương cẳng tay</v>
          </cell>
          <cell r="D1820" t="str">
            <v>Phẫu thuật kết hợp xương gãy hở I thân hai xương cẳng tay</v>
          </cell>
          <cell r="F1820">
            <v>4102500</v>
          </cell>
        </row>
        <row r="1821">
          <cell r="B1821" t="str">
            <v>10.0800.0556</v>
          </cell>
          <cell r="C1821" t="str">
            <v>Phẫu thuật kết hợp xương gãy hở III thân hai xương cẳng tay</v>
          </cell>
          <cell r="D1821" t="str">
            <v>Phẫu thuật kết hợp xương gãy hở III thân hai xương cẳng tay</v>
          </cell>
          <cell r="F1821">
            <v>4102500</v>
          </cell>
        </row>
        <row r="1822">
          <cell r="B1822" t="str">
            <v>10.0731.0556</v>
          </cell>
          <cell r="C1822" t="str">
            <v>Phẫu thuật kết hợp xương gãy liên lồi cầu xương cánh tay</v>
          </cell>
          <cell r="D1822" t="str">
            <v>Phẫu thuật kết hợp xương gãy liên lồi cầu xương cánh tay</v>
          </cell>
          <cell r="F1822">
            <v>4102500</v>
          </cell>
        </row>
        <row r="1823">
          <cell r="B1823" t="str">
            <v>10.0776.0556</v>
          </cell>
          <cell r="C1823" t="str">
            <v>Phẫu thuật kết hợp xương gãy mâm chày ngoài</v>
          </cell>
          <cell r="D1823" t="str">
            <v>Phẫu thuật kết hợp xương gãy mâm chày ngoài</v>
          </cell>
          <cell r="F1823">
            <v>4102500</v>
          </cell>
        </row>
        <row r="1824">
          <cell r="B1824" t="str">
            <v>03.3684.0556</v>
          </cell>
          <cell r="C1824" t="str">
            <v>Phẫu thuật gãy lồi cầu ngoài xương cánh tay</v>
          </cell>
          <cell r="D1824" t="str">
            <v>Phẫu thuật gãy lồi cầu ngoài xương cánh tay</v>
          </cell>
          <cell r="E1824">
            <v>6</v>
          </cell>
          <cell r="F1824">
            <v>4102500</v>
          </cell>
        </row>
        <row r="1825">
          <cell r="B1825" t="str">
            <v>03.3679.0556</v>
          </cell>
          <cell r="C1825" t="str">
            <v>Phẫu thuật gãy Monteggia</v>
          </cell>
          <cell r="D1825" t="str">
            <v>Phẫu thuật gãy Monteggia</v>
          </cell>
          <cell r="E1825">
            <v>6</v>
          </cell>
          <cell r="F1825">
            <v>4102500</v>
          </cell>
        </row>
        <row r="1826">
          <cell r="B1826" t="str">
            <v>03.3649.0556</v>
          </cell>
          <cell r="C1826" t="str">
            <v>Phẫu thuật kết hợp xương điều trị gãy xương đòn</v>
          </cell>
          <cell r="D1826" t="str">
            <v>Phẫu thuật kết hợp xương điều trị gãy xương đòn</v>
          </cell>
          <cell r="E1826">
            <v>5</v>
          </cell>
          <cell r="F1826">
            <v>4102500</v>
          </cell>
        </row>
        <row r="1827">
          <cell r="B1827" t="str">
            <v>03.3788.0556</v>
          </cell>
          <cell r="C1827" t="str">
            <v>Phẫu thuật Kirschner gãy thân xương sên</v>
          </cell>
          <cell r="D1827" t="str">
            <v>Phẫu thuật Kirschner gãy thân xương sên</v>
          </cell>
          <cell r="E1827">
            <v>6</v>
          </cell>
          <cell r="F1827">
            <v>4102500</v>
          </cell>
        </row>
        <row r="1828">
          <cell r="B1828" t="str">
            <v>10.0828.0556</v>
          </cell>
          <cell r="C1828" t="str">
            <v>Phẫu thuật chỉnh trục Cal lệch đầu dưới xương quay</v>
          </cell>
          <cell r="D1828" t="str">
            <v>Phẫu thuật chỉnh trục Cal lệch đầu dưới xương quay</v>
          </cell>
          <cell r="E1828">
            <v>5</v>
          </cell>
          <cell r="F1828">
            <v>4102500</v>
          </cell>
        </row>
        <row r="1829">
          <cell r="B1829" t="str">
            <v>10.0915.0556</v>
          </cell>
          <cell r="C1829" t="str">
            <v>Phẫu thuật kết hợp xương gãy 2 xương cẳng tay</v>
          </cell>
          <cell r="D1829" t="str">
            <v>Phẫu thuật kết hợp xương gãy 2 xương cẳng tay</v>
          </cell>
          <cell r="E1829">
            <v>5</v>
          </cell>
          <cell r="F1829">
            <v>4102500</v>
          </cell>
        </row>
        <row r="1830">
          <cell r="B1830" t="str">
            <v>10.0921.0556</v>
          </cell>
          <cell r="C1830" t="str">
            <v>Phẫu thuật kết hợp xương gãy bong sụn tiếp đầu dưới xương chày</v>
          </cell>
          <cell r="D1830" t="str">
            <v>Phẫu thuật kết hợp xương gãy bong sụn tiếp đầu dưới xương chày</v>
          </cell>
          <cell r="E1830">
            <v>5</v>
          </cell>
          <cell r="F1830">
            <v>4102500</v>
          </cell>
        </row>
        <row r="1831">
          <cell r="B1831" t="str">
            <v>10.0737.0556</v>
          </cell>
          <cell r="C1831" t="str">
            <v>Phẫu thuật kết hợp xương gãy đài quay</v>
          </cell>
          <cell r="D1831" t="str">
            <v>Phẫu thuật kết hợp xương gãy đài quay</v>
          </cell>
          <cell r="F1831">
            <v>4102500</v>
          </cell>
        </row>
        <row r="1832">
          <cell r="B1832" t="str">
            <v>10.0918.0556</v>
          </cell>
          <cell r="C1832" t="str">
            <v>Phẫu thuật kết hợp xương gãy đầu dưới xương đùi</v>
          </cell>
          <cell r="D1832" t="str">
            <v>Phẫu thuật kết hợp xương gãy đầu dưới xương đùi</v>
          </cell>
          <cell r="E1832">
            <v>5</v>
          </cell>
          <cell r="F1832">
            <v>4102500</v>
          </cell>
        </row>
        <row r="1833">
          <cell r="B1833" t="str">
            <v>10.0820.0556</v>
          </cell>
          <cell r="C1833" t="str">
            <v>Phẫu thuật kết hợp xương gãy đầu dưới xương quay</v>
          </cell>
          <cell r="D1833" t="str">
            <v>Phẫu thuật kết hợp xương gãy đầu dưới xương quay</v>
          </cell>
          <cell r="F1833">
            <v>4102500</v>
          </cell>
        </row>
        <row r="1834">
          <cell r="B1834" t="str">
            <v>10.0793.0556</v>
          </cell>
          <cell r="C1834" t="str">
            <v>Phẫu thuật kết hợp xương gãy hở độ I hai xương cẳng chân</v>
          </cell>
          <cell r="D1834" t="str">
            <v>Phẫu thuật kết hợp xương gãy hở độ I hai xương cẳng chân</v>
          </cell>
          <cell r="F1834">
            <v>4102500</v>
          </cell>
        </row>
        <row r="1835">
          <cell r="B1835" t="str">
            <v>10.0794.0556</v>
          </cell>
          <cell r="C1835" t="str">
            <v>Phẫu thuật kết hợp xương gãy hở độ II hai xương cẳng chân</v>
          </cell>
          <cell r="D1835" t="str">
            <v>Phẫu thuật kết hợp xương gãy hở độ II hai xương cẳng chân</v>
          </cell>
          <cell r="F1835">
            <v>4102500</v>
          </cell>
        </row>
        <row r="1836">
          <cell r="B1836" t="str">
            <v>10.0802.0556</v>
          </cell>
          <cell r="C1836" t="str">
            <v>Phẫu thuật kết hợp xương gãy hở độ II thân xương cánh tay</v>
          </cell>
          <cell r="D1836" t="str">
            <v>Phẫu thuật kết hợp xương gãy hở độ II thân xương cánh tay</v>
          </cell>
          <cell r="F1836">
            <v>4102500</v>
          </cell>
        </row>
        <row r="1837">
          <cell r="B1837" t="str">
            <v>10.0803.0556</v>
          </cell>
          <cell r="C1837" t="str">
            <v>Phẫu thuật kết hợp xương gãy hở độ III thân xương cánh tay</v>
          </cell>
          <cell r="D1837" t="str">
            <v>Phẫu thuật kết hợp xương gãy hở độ III thân xương cánh tay</v>
          </cell>
          <cell r="F1837">
            <v>4102500</v>
          </cell>
        </row>
        <row r="1838">
          <cell r="B1838" t="str">
            <v>10.0799.0556</v>
          </cell>
          <cell r="C1838" t="str">
            <v>Phẫu thuật kết hợp xương gãy hở II thân hai xương cẳng tay</v>
          </cell>
          <cell r="D1838" t="str">
            <v>Phẫu thuật kết hợp xương gãy hở II thân hai xương cẳng tay</v>
          </cell>
          <cell r="F1838">
            <v>4102500</v>
          </cell>
        </row>
        <row r="1839">
          <cell r="B1839" t="str">
            <v>10.0817.0556</v>
          </cell>
          <cell r="C1839" t="str">
            <v>Phẫu thuật kết hợp xương gãy lồi cầu xương khớp ngón tay</v>
          </cell>
          <cell r="D1839" t="str">
            <v>Phẫu thuật kết hợp xương gãy lồi cầu xương khớp ngón tay</v>
          </cell>
          <cell r="F1839">
            <v>4102500</v>
          </cell>
        </row>
        <row r="1840">
          <cell r="B1840" t="str">
            <v>10.0778.0556</v>
          </cell>
          <cell r="C1840" t="str">
            <v>Phẫu thuật kết hợp xương gãy mâm chày + thân xương chày</v>
          </cell>
          <cell r="D1840" t="str">
            <v>Phẫu thuật kết hợp xương gãy mâm chày + thân xương chày</v>
          </cell>
          <cell r="F1840">
            <v>4102500</v>
          </cell>
        </row>
        <row r="1841">
          <cell r="B1841" t="str">
            <v>10.0775.0556</v>
          </cell>
          <cell r="C1841" t="str">
            <v>Phẫu thuật kết hợp xương gãy mâm chày trong</v>
          </cell>
          <cell r="D1841" t="str">
            <v>Phẫu thuật kết hợp xương gãy mâm chày trong</v>
          </cell>
          <cell r="F1841">
            <v>4102500</v>
          </cell>
        </row>
        <row r="1842">
          <cell r="B1842" t="str">
            <v>10.0786.0556</v>
          </cell>
          <cell r="C1842" t="str">
            <v>Phẫu thuật kết hợp xương gãy mắt cá kèm trật khớp cổ chân</v>
          </cell>
          <cell r="D1842" t="str">
            <v>Phẫu thuật kết hợp xương gãy mắt cá kèm trật khớp cổ chân</v>
          </cell>
          <cell r="F1842">
            <v>4102500</v>
          </cell>
        </row>
        <row r="1843">
          <cell r="B1843" t="str">
            <v>10.0785.0556</v>
          </cell>
          <cell r="C1843" t="str">
            <v>Phẫu thuật kết hợp xương gãy mắt cá ngoài</v>
          </cell>
          <cell r="D1843" t="str">
            <v>Phẫu thuật kết hợp xương gãy mắt cá ngoài</v>
          </cell>
          <cell r="F1843">
            <v>4102500</v>
          </cell>
        </row>
        <row r="1844">
          <cell r="B1844" t="str">
            <v>10.0784.0556</v>
          </cell>
          <cell r="C1844" t="str">
            <v>Phẫu thuật kết hợp xương gãy mắt cá trong</v>
          </cell>
          <cell r="D1844" t="str">
            <v>Phẫu thuật kết hợp xương gãy mắt cá trong</v>
          </cell>
          <cell r="F1844">
            <v>4102500</v>
          </cell>
        </row>
        <row r="1845">
          <cell r="B1845" t="str">
            <v>10.0913.0556</v>
          </cell>
          <cell r="C1845" t="str">
            <v>Phẫu thuật kết hợp xương gãy Monteggia</v>
          </cell>
          <cell r="D1845" t="str">
            <v>Phẫu thuật kết hợp xương gãy Monteggia</v>
          </cell>
          <cell r="E1845">
            <v>5</v>
          </cell>
          <cell r="F1845">
            <v>4102500</v>
          </cell>
        </row>
        <row r="1846">
          <cell r="B1846" t="str">
            <v>10.0816.0556</v>
          </cell>
          <cell r="C1846" t="str">
            <v>Phẫu thuật kết hợp xương gãy nội khớp xương khớp ngón tay</v>
          </cell>
          <cell r="D1846" t="str">
            <v>Phẫu thuật kết hợp xương gãy nội khớp xương khớp ngón tay</v>
          </cell>
          <cell r="F1846">
            <v>4102500</v>
          </cell>
        </row>
        <row r="1847">
          <cell r="B1847" t="str">
            <v>10.0741.0556</v>
          </cell>
          <cell r="C1847" t="str">
            <v>Phẫu thuật kết hợp xương gãy phức tạp khớp khuỷu</v>
          </cell>
          <cell r="D1847" t="str">
            <v>Phẫu thuật kết hợp xương gãy phức tạp khớp khuỷu</v>
          </cell>
          <cell r="F1847">
            <v>4102500</v>
          </cell>
        </row>
        <row r="1848">
          <cell r="B1848" t="str">
            <v>10.0866.0556</v>
          </cell>
          <cell r="C1848" t="str">
            <v>Phẫu thuật kết hợp xương gãy Pilon</v>
          </cell>
          <cell r="D1848" t="str">
            <v>Phẫu thuật kết hợp xương gãy Pilon</v>
          </cell>
          <cell r="E1848">
            <v>8</v>
          </cell>
          <cell r="F1848">
            <v>4102500</v>
          </cell>
        </row>
        <row r="1849">
          <cell r="B1849" t="str">
            <v>10.0732.0556</v>
          </cell>
          <cell r="C1849" t="str">
            <v>Phẫu thuật kết hợp xương gãy ròng rọc xương cánh tay</v>
          </cell>
          <cell r="D1849" t="str">
            <v>Phẫu thuật kết hợp xương gãy ròng rọc xương cánh tay</v>
          </cell>
          <cell r="F1849">
            <v>4102500</v>
          </cell>
        </row>
        <row r="1850">
          <cell r="B1850" t="str">
            <v>10.0780.0556</v>
          </cell>
          <cell r="C1850" t="str">
            <v>Phẫu thuật kết hợp xương gãy thân 2 xương cẳng chân</v>
          </cell>
          <cell r="D1850" t="str">
            <v>Phẫu thuật kết hợp xương gãy thân 2 xương cẳng chân</v>
          </cell>
          <cell r="F1850">
            <v>4102500</v>
          </cell>
        </row>
        <row r="1851">
          <cell r="B1851" t="str">
            <v>10.0920.0556</v>
          </cell>
          <cell r="C1851" t="str">
            <v>Phẫu thuật kết hợp xương gãy thân xương cẳng chân</v>
          </cell>
          <cell r="D1851" t="str">
            <v>Phẫu thuật kết hợp xương gãy thân xương cẳng chân</v>
          </cell>
          <cell r="E1851">
            <v>5</v>
          </cell>
          <cell r="F1851">
            <v>4102500</v>
          </cell>
        </row>
        <row r="1852">
          <cell r="B1852" t="str">
            <v>10.0725.0556</v>
          </cell>
          <cell r="C1852" t="str">
            <v>Phẫu thuật kết hợp xương gãy thân xương cánh tay</v>
          </cell>
          <cell r="D1852" t="str">
            <v>Phẫu thuật kết hợp xương gãy thân xương cánh tay</v>
          </cell>
          <cell r="F1852">
            <v>4102500</v>
          </cell>
        </row>
        <row r="1853">
          <cell r="B1853" t="str">
            <v>10.0729.0556</v>
          </cell>
          <cell r="C1853" t="str">
            <v>Phẫu thuật kết hợp xương gãy thân xương cánh tay phức tạp</v>
          </cell>
          <cell r="D1853" t="str">
            <v>Phẫu thuật kết hợp xương gãy thân xương cánh tay phức tạp</v>
          </cell>
          <cell r="F1853">
            <v>4102500</v>
          </cell>
        </row>
        <row r="1854">
          <cell r="B1854" t="str">
            <v>10.0779.0556</v>
          </cell>
          <cell r="C1854" t="str">
            <v>Phẫu thuật kết hợp xương gãy thân xương chày</v>
          </cell>
          <cell r="D1854" t="str">
            <v>Phẫu thuật kết hợp xương gãy thân xương chày</v>
          </cell>
          <cell r="F1854">
            <v>4102500</v>
          </cell>
        </row>
        <row r="1855">
          <cell r="B1855" t="str">
            <v>10.0765.0556</v>
          </cell>
          <cell r="C1855" t="str">
            <v>Phẫu thuật kết hợp xương gãy thân xương đùi</v>
          </cell>
          <cell r="D1855" t="str">
            <v>Phẫu thuật kết hợp xương gãy thân xương đùi</v>
          </cell>
          <cell r="F1855">
            <v>4102500</v>
          </cell>
        </row>
        <row r="1856">
          <cell r="B1856" t="str">
            <v>10.0917.0556</v>
          </cell>
          <cell r="C1856" t="str">
            <v>Phẫu thuật kết hợp xương gãy thân xương đùi</v>
          </cell>
          <cell r="D1856" t="str">
            <v>Phẫu thuật kết hợp xương gãy thân xương đùi</v>
          </cell>
          <cell r="F1856">
            <v>4102500</v>
          </cell>
        </row>
        <row r="1857">
          <cell r="B1857" t="str">
            <v>10.0766.0556</v>
          </cell>
          <cell r="C1857" t="str">
            <v>Phẫu thuật kết hợp xương gãy trên lồi cầu xương đùi</v>
          </cell>
          <cell r="D1857" t="str">
            <v>Phẫu thuật kết hợp xương gãy trên lồi cầu xương đùi</v>
          </cell>
          <cell r="F1857">
            <v>4102500</v>
          </cell>
        </row>
        <row r="1858">
          <cell r="B1858" t="str">
            <v>10.0870.0556</v>
          </cell>
          <cell r="C1858" t="str">
            <v>Phẫu thuật kết hợp xương gãy xương đốt bàn và đốt ngón chân</v>
          </cell>
          <cell r="D1858" t="str">
            <v>Phẫu thuật kết hợp xương gãy xương đốt bàn và đốt ngón chân</v>
          </cell>
          <cell r="E1858">
            <v>5</v>
          </cell>
          <cell r="F1858">
            <v>4102500</v>
          </cell>
        </row>
        <row r="1859">
          <cell r="B1859" t="str">
            <v>10.0740.0556</v>
          </cell>
          <cell r="C1859" t="str">
            <v>Phẫu thuật kết hợp xương gãy xương quay kèm trật khớp quay trụ dưới</v>
          </cell>
          <cell r="D1859" t="str">
            <v>Phẫu thuật kết hợp xương gãy xương quay kèm trật khớp quay trụ dưới</v>
          </cell>
          <cell r="F1859">
            <v>4102500</v>
          </cell>
        </row>
        <row r="1860">
          <cell r="B1860" t="str">
            <v>10.0827.0557</v>
          </cell>
          <cell r="C1860" t="str">
            <v>kết hợp xương qua da bằng K.Wire gãy đầu dưới xương quay</v>
          </cell>
          <cell r="D1860" t="str">
            <v>kết hợp xương qua da bằng K.Wire gãy đầu dưới xương quay</v>
          </cell>
          <cell r="F1860">
            <v>5474500</v>
          </cell>
        </row>
        <row r="1861">
          <cell r="B1861" t="str">
            <v>03.2643.0558</v>
          </cell>
          <cell r="C1861" t="str">
            <v>Cắt u xương sườn 1 xương</v>
          </cell>
          <cell r="D1861" t="str">
            <v>Cắt u xương sườn 1 xương</v>
          </cell>
          <cell r="E1861">
            <v>6</v>
          </cell>
          <cell r="F1861">
            <v>4085900</v>
          </cell>
        </row>
        <row r="1862">
          <cell r="B1862" t="str">
            <v>10.0736.0556</v>
          </cell>
          <cell r="C1862" t="str">
            <v>Phẫu thuật kết hợp xương gãy Monteggia</v>
          </cell>
          <cell r="D1862" t="str">
            <v>Phẫu thuật kết hợp xương gãy Monteggia</v>
          </cell>
          <cell r="F1862">
            <v>4102500</v>
          </cell>
        </row>
        <row r="1863">
          <cell r="B1863" t="str">
            <v>10.0821.0556</v>
          </cell>
          <cell r="C1863" t="str">
            <v>Phẫu thuật kết hợp xương gãy nội khớp đầu dưới xương quay</v>
          </cell>
          <cell r="D1863" t="str">
            <v>Phẫu thuật kết hợp xương gãy nội khớp đầu dưới xương quay</v>
          </cell>
          <cell r="F1863">
            <v>4102500</v>
          </cell>
        </row>
        <row r="1864">
          <cell r="B1864" t="str">
            <v>10.0739.0556</v>
          </cell>
          <cell r="C1864" t="str">
            <v>Phẫu thuật kết hợp xương gãy thân 2 xương cẳng tay</v>
          </cell>
          <cell r="D1864" t="str">
            <v>Phẫu thuật kết hợp xương gãy thân 2 xương cẳng tay</v>
          </cell>
          <cell r="F1864">
            <v>4102500</v>
          </cell>
        </row>
        <row r="1865">
          <cell r="B1865" t="str">
            <v>10.0730.0556</v>
          </cell>
          <cell r="C1865" t="str">
            <v>Phẫu thuật kết hợp xương gãy trên lồi cầu xương cánh tay</v>
          </cell>
          <cell r="D1865" t="str">
            <v>Phẫu thuật kết hợp xương gãy trên lồi cầu xương cánh tay</v>
          </cell>
          <cell r="F1865">
            <v>4102500</v>
          </cell>
        </row>
        <row r="1866">
          <cell r="B1866" t="str">
            <v>10.0719.0556</v>
          </cell>
          <cell r="C1866" t="str">
            <v>Phẫu thuật kết hợp xương gãy xương đòn</v>
          </cell>
          <cell r="D1866" t="str">
            <v>Phẫu thuật kết hợp xương gãy xương đòn</v>
          </cell>
          <cell r="F1866">
            <v>4102500</v>
          </cell>
        </row>
        <row r="1867">
          <cell r="B1867" t="str">
            <v>10.0815.0556</v>
          </cell>
          <cell r="C1867" t="str">
            <v>Phẫu thuật kết hợp xương gãy xương đốt bàn ngón tay</v>
          </cell>
          <cell r="D1867" t="str">
            <v>Phẫu thuật kết hợp xương gãy xương đốt bàn ngón tay</v>
          </cell>
          <cell r="F1867">
            <v>4102500</v>
          </cell>
        </row>
        <row r="1868">
          <cell r="B1868" t="str">
            <v>10.0781.0556</v>
          </cell>
          <cell r="C1868" t="str">
            <v>Phẫu thuật kết hợp xương gãy xương mác đơn thuần</v>
          </cell>
          <cell r="D1868" t="str">
            <v>Phẫu thuật kết hợp xương gãy xương mác đơn thuần</v>
          </cell>
          <cell r="F1868">
            <v>4102500</v>
          </cell>
        </row>
        <row r="1869">
          <cell r="B1869" t="str">
            <v>28.0335.0556</v>
          </cell>
          <cell r="C1869" t="str">
            <v>Phẫu thuật gãy đốt bàn ngón tay kết hợp xương với Kirschner hoặc nẹp vít</v>
          </cell>
          <cell r="D1869" t="str">
            <v>Phẫu thuật gãy đốt bàn ngón tay kết hợp xương với Kirschner hoặc nẹp vít</v>
          </cell>
          <cell r="E1869">
            <v>6</v>
          </cell>
          <cell r="F1869">
            <v>4102500</v>
          </cell>
        </row>
        <row r="1870">
          <cell r="B1870" t="str">
            <v>03.3651.0558</v>
          </cell>
          <cell r="C1870" t="str">
            <v>Lấy bỏ tổ chức u điều trị u xương</v>
          </cell>
          <cell r="D1870" t="str">
            <v>Lấy bỏ tổ chức u điều trị u xương</v>
          </cell>
          <cell r="E1870">
            <v>5</v>
          </cell>
          <cell r="F1870">
            <v>4085900</v>
          </cell>
        </row>
        <row r="1871">
          <cell r="B1871" t="str">
            <v>12.0324.0558</v>
          </cell>
          <cell r="C1871" t="str">
            <v>Cắt u xương sụn lành tính</v>
          </cell>
          <cell r="D1871" t="str">
            <v>Cắt u xương sụn lành tính</v>
          </cell>
          <cell r="E1871">
            <v>6</v>
          </cell>
          <cell r="F1871">
            <v>4085900</v>
          </cell>
        </row>
        <row r="1872">
          <cell r="B1872" t="str">
            <v>03.3819.0559</v>
          </cell>
          <cell r="C1872" t="str">
            <v>Nối gân duỗi</v>
          </cell>
          <cell r="D1872" t="str">
            <v>Nối gân duỗi</v>
          </cell>
          <cell r="E1872">
            <v>6</v>
          </cell>
          <cell r="F1872">
            <v>3302900</v>
          </cell>
        </row>
        <row r="1873">
          <cell r="B1873" t="str">
            <v>03.3803.0559</v>
          </cell>
          <cell r="C1873" t="str">
            <v>Nối gân gấp</v>
          </cell>
          <cell r="D1873" t="str">
            <v>Nối gân gấp</v>
          </cell>
          <cell r="E1873">
            <v>5</v>
          </cell>
          <cell r="F1873">
            <v>3302900</v>
          </cell>
        </row>
        <row r="1874">
          <cell r="B1874" t="str">
            <v>03.2758.0558</v>
          </cell>
          <cell r="C1874" t="str">
            <v>Cắt u xương, sụn</v>
          </cell>
          <cell r="D1874" t="str">
            <v>Cắt u xương, sụn</v>
          </cell>
          <cell r="E1874">
            <v>6</v>
          </cell>
          <cell r="F1874">
            <v>4085900</v>
          </cell>
        </row>
        <row r="1875">
          <cell r="B1875" t="str">
            <v>03.3804.0559</v>
          </cell>
          <cell r="C1875" t="str">
            <v>Gỡ dính gân</v>
          </cell>
          <cell r="D1875" t="str">
            <v>Gỡ dính gân</v>
          </cell>
          <cell r="E1875">
            <v>6</v>
          </cell>
          <cell r="F1875">
            <v>3302900</v>
          </cell>
        </row>
        <row r="1876">
          <cell r="B1876" t="str">
            <v>10.0842.0559</v>
          </cell>
          <cell r="C1876" t="str">
            <v>Khâu phục hồi tổn thương gân duỗi</v>
          </cell>
          <cell r="D1876" t="str">
            <v>Khâu phục hồi tổn thương gân duỗi</v>
          </cell>
          <cell r="E1876">
            <v>5</v>
          </cell>
          <cell r="F1876">
            <v>3302900</v>
          </cell>
        </row>
        <row r="1877">
          <cell r="B1877" t="str">
            <v>10.0749.0559</v>
          </cell>
          <cell r="C1877" t="str">
            <v>Phẫu thuật tổn thương gân duỗi cẳng và bàn ngón tay</v>
          </cell>
          <cell r="D1877" t="str">
            <v>Phẫu thuật tổn thương gân duỗi cẳng và bàn ngón tay</v>
          </cell>
          <cell r="E1877">
            <v>5</v>
          </cell>
          <cell r="F1877">
            <v>3302900</v>
          </cell>
        </row>
        <row r="1878">
          <cell r="B1878" t="str">
            <v>10.0879.0559</v>
          </cell>
          <cell r="C1878" t="str">
            <v>Phẫu thuật tổn thương gân gấp dài ngón I</v>
          </cell>
          <cell r="D1878" t="str">
            <v>Phẫu thuật tổn thương gân gấp dài ngón I</v>
          </cell>
          <cell r="E1878">
            <v>6</v>
          </cell>
          <cell r="F1878">
            <v>3302900</v>
          </cell>
        </row>
        <row r="1879">
          <cell r="B1879" t="str">
            <v>10.0810.0559</v>
          </cell>
          <cell r="C1879" t="str">
            <v>Phẫu thuật vết thương bàn tay tổn thương gân duỗi</v>
          </cell>
          <cell r="D1879" t="str">
            <v>Phẫu thuật vết thương bàn tay tổn thương gân duỗi</v>
          </cell>
          <cell r="E1879">
            <v>5</v>
          </cell>
          <cell r="F1879">
            <v>3302900</v>
          </cell>
        </row>
        <row r="1880">
          <cell r="B1880" t="str">
            <v>10.0840.0559</v>
          </cell>
          <cell r="C1880" t="str">
            <v>Khâu tổn thương gân gấp bàn tay ở vùng II</v>
          </cell>
          <cell r="D1880" t="str">
            <v>Khâu tổn thương gân gấp bàn tay ở vùng II</v>
          </cell>
          <cell r="E1880">
            <v>8</v>
          </cell>
          <cell r="F1880">
            <v>3302900</v>
          </cell>
        </row>
        <row r="1881">
          <cell r="B1881" t="str">
            <v>10.0839.0559</v>
          </cell>
          <cell r="C1881" t="str">
            <v>Khâu tổn thương gân gấp vùng I, III, IV, V</v>
          </cell>
          <cell r="D1881" t="str">
            <v>Khâu tổn thương gân gấp vùng I, III, IV, V</v>
          </cell>
          <cell r="E1881">
            <v>5</v>
          </cell>
          <cell r="F1881">
            <v>3302900</v>
          </cell>
        </row>
        <row r="1882">
          <cell r="B1882" t="str">
            <v>10.0885.0559</v>
          </cell>
          <cell r="C1882" t="str">
            <v>Phẫu thuật điều trị đứt gân Achille</v>
          </cell>
          <cell r="D1882" t="str">
            <v>Phẫu thuật điều trị đứt gân Achille</v>
          </cell>
          <cell r="E1882">
            <v>5</v>
          </cell>
          <cell r="F1882">
            <v>3302900</v>
          </cell>
        </row>
        <row r="1883">
          <cell r="B1883" t="str">
            <v>10.0882.0559</v>
          </cell>
          <cell r="C1883" t="str">
            <v>Phẫu thuật đứt gân cơ nhị đầu</v>
          </cell>
          <cell r="D1883" t="str">
            <v>Phẫu thuật đứt gân cơ nhị đầu</v>
          </cell>
          <cell r="E1883">
            <v>5</v>
          </cell>
          <cell r="F1883">
            <v>3302900</v>
          </cell>
        </row>
        <row r="1884">
          <cell r="B1884" t="str">
            <v>10.0963.0559</v>
          </cell>
          <cell r="C1884" t="str">
            <v>Phẫu thuật nối gân duỗi/kéo dài gân(1 gân)</v>
          </cell>
          <cell r="D1884" t="str">
            <v>Phẫu thuật nối gân duỗi/kéo dài gân(1 gân)</v>
          </cell>
          <cell r="F1884">
            <v>3302900</v>
          </cell>
        </row>
        <row r="1885">
          <cell r="B1885" t="str">
            <v>10.0964.0559</v>
          </cell>
          <cell r="C1885" t="str">
            <v>Phẫu thuật nối gân gấp/kéo dài gân (1 gân)</v>
          </cell>
          <cell r="D1885" t="str">
            <v>Phẫu thuật nối gân gấp/kéo dài gân (1 gân)</v>
          </cell>
          <cell r="F1885">
            <v>3302900</v>
          </cell>
        </row>
        <row r="1886">
          <cell r="B1886" t="str">
            <v>10.0826.0559</v>
          </cell>
          <cell r="C1886" t="str">
            <v>Phẫu thuật tái tạo dây chằng bên của ngón 1 bàn tay</v>
          </cell>
          <cell r="D1886" t="str">
            <v>Phẫu thuật tái tạo dây chằng bên của ngón 1 bàn tay</v>
          </cell>
          <cell r="E1886">
            <v>5</v>
          </cell>
          <cell r="F1886">
            <v>3302900</v>
          </cell>
        </row>
        <row r="1887">
          <cell r="B1887" t="str">
            <v>10.0877.0559</v>
          </cell>
          <cell r="C1887" t="str">
            <v>Phẫu thuật tổn thương gân Achille</v>
          </cell>
          <cell r="D1887" t="str">
            <v>Phẫu thuật tổn thương gân Achille</v>
          </cell>
          <cell r="E1887">
            <v>5</v>
          </cell>
          <cell r="F1887">
            <v>3302900</v>
          </cell>
        </row>
        <row r="1888">
          <cell r="B1888" t="str">
            <v>10.0875.0559</v>
          </cell>
          <cell r="C1888" t="str">
            <v>Phẫu thuật tổn thương gân chày trước</v>
          </cell>
          <cell r="D1888" t="str">
            <v>Phẫu thuật tổn thương gân chày trước</v>
          </cell>
          <cell r="E1888">
            <v>6</v>
          </cell>
          <cell r="F1888">
            <v>3302900</v>
          </cell>
        </row>
        <row r="1889">
          <cell r="B1889" t="str">
            <v>10.0880.0559</v>
          </cell>
          <cell r="C1889" t="str">
            <v>Phẫu thuật tổn thương gân cơ chày sau</v>
          </cell>
          <cell r="D1889" t="str">
            <v>Phẫu thuật tổn thương gân cơ chày sau</v>
          </cell>
          <cell r="E1889">
            <v>5</v>
          </cell>
          <cell r="F1889">
            <v>3302900</v>
          </cell>
        </row>
        <row r="1890">
          <cell r="B1890" t="str">
            <v>10.0878.0559</v>
          </cell>
          <cell r="C1890" t="str">
            <v>Phẫu thuật tổn thương gân cơ mác bên</v>
          </cell>
          <cell r="D1890" t="str">
            <v>Phẫu thuật tổn thương gân cơ mác bên</v>
          </cell>
          <cell r="E1890">
            <v>6</v>
          </cell>
          <cell r="F1890">
            <v>3302900</v>
          </cell>
        </row>
        <row r="1891">
          <cell r="B1891" t="str">
            <v>10.0876.0559</v>
          </cell>
          <cell r="C1891" t="str">
            <v>Phẫu thuật tổn thương gân duỗi dài ngón I</v>
          </cell>
          <cell r="D1891" t="str">
            <v>Phẫu thuật tổn thương gân duỗi dài ngón I</v>
          </cell>
          <cell r="E1891">
            <v>6</v>
          </cell>
          <cell r="F1891">
            <v>3302900</v>
          </cell>
        </row>
        <row r="1892">
          <cell r="B1892" t="str">
            <v>10.0751.0559</v>
          </cell>
          <cell r="C1892" t="str">
            <v>Phẫu thuật tổn thương gân gấp bàn - cổ tay</v>
          </cell>
          <cell r="D1892" t="str">
            <v>Phẫu thuật tổn thương gân gấp bàn - cổ tay</v>
          </cell>
          <cell r="F1892">
            <v>3302900</v>
          </cell>
        </row>
        <row r="1893">
          <cell r="B1893" t="str">
            <v>10.0750.0559</v>
          </cell>
          <cell r="C1893" t="str">
            <v>Phẫu thuật tổn thương gân gấp của cổ tay và cẳng tay</v>
          </cell>
          <cell r="D1893" t="str">
            <v>Phẫu thuật tổn thương gân gấp của cổ tay và cẳng tay</v>
          </cell>
          <cell r="E1893">
            <v>5</v>
          </cell>
          <cell r="F1893">
            <v>3302900</v>
          </cell>
        </row>
        <row r="1894">
          <cell r="B1894" t="str">
            <v>10.0811.0559</v>
          </cell>
          <cell r="C1894" t="str">
            <v>Phẫu thuật vết thương phần mềm tổn thương gân gấp</v>
          </cell>
          <cell r="D1894" t="str">
            <v>Phẫu thuật vết thương phần mềm tổn thương gân gấp</v>
          </cell>
          <cell r="E1894">
            <v>5</v>
          </cell>
          <cell r="F1894">
            <v>3302900</v>
          </cell>
        </row>
        <row r="1895">
          <cell r="B1895" t="str">
            <v>28.0342.0559</v>
          </cell>
          <cell r="C1895" t="str">
            <v>Khâu nối thần kinh không sử dụng vi phẫu thuật [tính 1 gân]</v>
          </cell>
          <cell r="D1895" t="str">
            <v>Khâu nối thần kinh không sử dụng vi phẫu thuật [tính 1 gân]</v>
          </cell>
          <cell r="E1895">
            <v>5</v>
          </cell>
          <cell r="F1895">
            <v>3302900</v>
          </cell>
        </row>
        <row r="1896">
          <cell r="B1896" t="str">
            <v>28.0340.0559</v>
          </cell>
          <cell r="C1896" t="str">
            <v>Nối gân duỗi</v>
          </cell>
          <cell r="D1896" t="str">
            <v>Nối gân duỗi</v>
          </cell>
          <cell r="E1896">
            <v>5</v>
          </cell>
          <cell r="F1896">
            <v>3302900</v>
          </cell>
        </row>
        <row r="1897">
          <cell r="B1897" t="str">
            <v>28.0337.0559</v>
          </cell>
          <cell r="C1897" t="str">
            <v>Nối gân gấp</v>
          </cell>
          <cell r="D1897" t="str">
            <v>Nối gân gấp</v>
          </cell>
          <cell r="E1897">
            <v>6</v>
          </cell>
          <cell r="F1897">
            <v>3302900</v>
          </cell>
        </row>
        <row r="1898">
          <cell r="B1898" t="str">
            <v>03.2764.0562</v>
          </cell>
          <cell r="C1898" t="str">
            <v>Phẫu thuật ung thư biểu mô tế bào đáy/gai vùng mặt, đóng khuyết da</v>
          </cell>
          <cell r="D1898" t="str">
            <v>Phẫu thuật ung thư biểu mô tế bào đáy/gai vùng mặt, đóng khuyết da</v>
          </cell>
          <cell r="F1898">
            <v>4421700</v>
          </cell>
        </row>
        <row r="1899">
          <cell r="B1899" t="str">
            <v>03.3901.0563</v>
          </cell>
          <cell r="C1899" t="str">
            <v>Rút đinh các loại</v>
          </cell>
          <cell r="D1899" t="str">
            <v>Rút đinh các loại</v>
          </cell>
          <cell r="E1899">
            <v>7</v>
          </cell>
          <cell r="F1899">
            <v>1857900</v>
          </cell>
        </row>
        <row r="1900">
          <cell r="B1900" t="str">
            <v>03.3710.0571</v>
          </cell>
          <cell r="C1900" t="str">
            <v>Phẫu thuật cắt bỏ ngón tay thừa</v>
          </cell>
          <cell r="D1900" t="str">
            <v>Phẫu thuật cắt bỏ ngón tay thừa</v>
          </cell>
          <cell r="E1900">
            <v>7</v>
          </cell>
          <cell r="F1900">
            <v>3226900</v>
          </cell>
        </row>
        <row r="1901">
          <cell r="B1901" t="str">
            <v>03.3777.0571</v>
          </cell>
          <cell r="C1901" t="str">
            <v>Phẫu thuật khoan xương có tưới rửa kháng sinh liên tục điều trị viêm xương tủy giai đoạn trung gian</v>
          </cell>
          <cell r="D1901" t="str">
            <v>Phẫu thuật khoan xương có tưới rửa kháng sinh liên tục điều trị viêm xương tủy giai đoạn trung gian</v>
          </cell>
          <cell r="E1901">
            <v>5</v>
          </cell>
          <cell r="F1901">
            <v>3226900</v>
          </cell>
        </row>
        <row r="1902">
          <cell r="B1902" t="str">
            <v>03.3816.0571</v>
          </cell>
          <cell r="C1902" t="str">
            <v>Phẫu thuật vết thương bàn tay, cắt lọc đơn thuần</v>
          </cell>
          <cell r="D1902" t="str">
            <v>Phẫu thuật vết thương bàn tay, cắt lọc đơn thuần</v>
          </cell>
          <cell r="E1902">
            <v>6</v>
          </cell>
          <cell r="F1902">
            <v>3226900</v>
          </cell>
        </row>
        <row r="1903">
          <cell r="B1903" t="str">
            <v>03.3905.0563</v>
          </cell>
          <cell r="C1903" t="str">
            <v>Rút chỉ thép xương ức</v>
          </cell>
          <cell r="D1903" t="str">
            <v>Rút chỉ thép xương ức</v>
          </cell>
          <cell r="E1903">
            <v>6</v>
          </cell>
          <cell r="F1903">
            <v>1857900</v>
          </cell>
        </row>
        <row r="1904">
          <cell r="B1904" t="str">
            <v>03.3900.0563</v>
          </cell>
          <cell r="C1904" t="str">
            <v>Rút nẹp vít và các dụng cụ khác sau phẫu thuật</v>
          </cell>
          <cell r="D1904" t="str">
            <v>Rút nẹp vít và các dụng cụ khác sau phẫu thuật</v>
          </cell>
          <cell r="E1904">
            <v>6</v>
          </cell>
          <cell r="F1904">
            <v>1857900</v>
          </cell>
        </row>
        <row r="1905">
          <cell r="B1905" t="str">
            <v>10.0984.0563</v>
          </cell>
          <cell r="C1905" t="str">
            <v>Phẫu thuật rút nẹp, dụng cụ kết hợp xương</v>
          </cell>
          <cell r="D1905" t="str">
            <v>Phẫu thuật rút nẹp, dụng cụ kết hợp xương</v>
          </cell>
          <cell r="E1905">
            <v>6</v>
          </cell>
          <cell r="F1905">
            <v>1857900</v>
          </cell>
        </row>
        <row r="1906">
          <cell r="B1906" t="str">
            <v>10.0934.0563</v>
          </cell>
          <cell r="C1906" t="str">
            <v>Rút đinh/tháo phương tiện kết hợp xương</v>
          </cell>
          <cell r="D1906" t="str">
            <v>Rút đinh/tháo phương tiện kết hợp xương</v>
          </cell>
          <cell r="E1906">
            <v>6</v>
          </cell>
          <cell r="F1906">
            <v>1857900</v>
          </cell>
        </row>
        <row r="1907">
          <cell r="B1907" t="str">
            <v>03.3811.0571</v>
          </cell>
          <cell r="C1907" t="str">
            <v>Cắt lọc da, cơ, cân trên 3% diện tích cơ thể</v>
          </cell>
          <cell r="D1907" t="str">
            <v>Cắt lọc da, cơ, cân trên 3% diện tích cơ thể</v>
          </cell>
          <cell r="E1907">
            <v>6</v>
          </cell>
          <cell r="F1907">
            <v>3226900</v>
          </cell>
        </row>
        <row r="1908">
          <cell r="B1908" t="str">
            <v>03.3686.0571</v>
          </cell>
          <cell r="C1908" t="str">
            <v>Phẫu thuật gãy mỏm trên ròng rọc xương cánh tay</v>
          </cell>
          <cell r="D1908" t="str">
            <v>Phẫu thuật gãy mỏm trên ròng rọc xương cánh tay</v>
          </cell>
          <cell r="E1908">
            <v>6</v>
          </cell>
          <cell r="F1908">
            <v>3226900</v>
          </cell>
        </row>
        <row r="1909">
          <cell r="B1909" t="str">
            <v>03.3687.0571</v>
          </cell>
          <cell r="C1909" t="str">
            <v>Phẫu thuật viêm xương cẳng tay đục, mổ, nạo, dẫn lưu</v>
          </cell>
          <cell r="D1909" t="str">
            <v>Phẫu thuật viêm xương cẳng tay đục, mổ, nạo, dẫn lưu</v>
          </cell>
          <cell r="E1909">
            <v>7</v>
          </cell>
          <cell r="F1909">
            <v>3226900</v>
          </cell>
        </row>
        <row r="1910">
          <cell r="B1910" t="str">
            <v>03.3798.0571</v>
          </cell>
          <cell r="C1910" t="str">
            <v>Tháo đốt bàn</v>
          </cell>
          <cell r="D1910" t="str">
            <v>Tháo đốt bàn</v>
          </cell>
          <cell r="E1910">
            <v>6</v>
          </cell>
          <cell r="F1910">
            <v>3226900</v>
          </cell>
        </row>
        <row r="1911">
          <cell r="B1911" t="str">
            <v>10.0862.0571</v>
          </cell>
          <cell r="C1911" t="str">
            <v>Phẫu thuật làm mỏm cụt ngón và đốt bàn ngón</v>
          </cell>
          <cell r="D1911" t="str">
            <v>Phẫu thuật làm mỏm cụt ngón và đốt bàn ngón</v>
          </cell>
          <cell r="E1911">
            <v>6</v>
          </cell>
          <cell r="F1911">
            <v>3226900</v>
          </cell>
        </row>
        <row r="1912">
          <cell r="B1912" t="str">
            <v>10.0947.0571</v>
          </cell>
          <cell r="C1912" t="str">
            <v>Phẫu thuật lấy xương chết, nạo viêm</v>
          </cell>
          <cell r="D1912" t="str">
            <v>Phẫu thuật lấy xương chết, nạo viêm</v>
          </cell>
          <cell r="E1912">
            <v>6</v>
          </cell>
          <cell r="F1912">
            <v>3226900</v>
          </cell>
        </row>
        <row r="1913">
          <cell r="B1913" t="str">
            <v>10.0980.0571</v>
          </cell>
          <cell r="C1913" t="str">
            <v>Phẫu thuật nạo viêm + lấy xương chết</v>
          </cell>
          <cell r="D1913" t="str">
            <v>Phẫu thuật nạo viêm + lấy xương chết</v>
          </cell>
          <cell r="E1913">
            <v>5</v>
          </cell>
          <cell r="F1913">
            <v>3226900</v>
          </cell>
        </row>
        <row r="1914">
          <cell r="B1914" t="str">
            <v>10.0953.0571</v>
          </cell>
          <cell r="C1914" t="str">
            <v>Phẫu thuật sửa mỏm cụt ngón tay/ngón chân (1 ngón)</v>
          </cell>
          <cell r="D1914" t="str">
            <v>Phẫu thuật sửa mỏm cụt ngón tay/ngón chân (1 ngón)</v>
          </cell>
          <cell r="E1914">
            <v>6</v>
          </cell>
          <cell r="F1914">
            <v>3226900</v>
          </cell>
        </row>
        <row r="1915">
          <cell r="B1915" t="str">
            <v>10.0851.0571</v>
          </cell>
          <cell r="C1915" t="str">
            <v>Phẫu thuật tạo hình điều trị tật thừa ngón tay</v>
          </cell>
          <cell r="D1915" t="str">
            <v>Phẫu thuật tạo hình điều trị tật thừa ngón tay</v>
          </cell>
          <cell r="E1915">
            <v>5</v>
          </cell>
          <cell r="F1915">
            <v>3226900</v>
          </cell>
        </row>
        <row r="1916">
          <cell r="B1916" t="str">
            <v>03.3776.0571</v>
          </cell>
          <cell r="C1916" t="str">
            <v>Phẫu thuật viêm xương cẳng chân: đục, mổ, nạo, lấy xương chết, dẫn lưu</v>
          </cell>
          <cell r="D1916" t="str">
            <v>Phẫu thuật viêm xương cẳng chân: đục, mổ, nạo, lấy xương chết, dẫn lưu</v>
          </cell>
          <cell r="E1916">
            <v>5</v>
          </cell>
          <cell r="F1916">
            <v>3226900</v>
          </cell>
        </row>
        <row r="1917">
          <cell r="B1917" t="str">
            <v>03.3685.0571</v>
          </cell>
          <cell r="C1917" t="str">
            <v>Phẫu thuật viêm xương cánh tay: đục, mổ, nạo, lấy xương chết, dẫn lưu</v>
          </cell>
          <cell r="D1917" t="str">
            <v>Phẫu thuật viêm xương cánh tay: đục, mổ, nạo, lấy xương chết, dẫn lưu</v>
          </cell>
          <cell r="E1917">
            <v>7</v>
          </cell>
          <cell r="F1917">
            <v>3226900</v>
          </cell>
        </row>
        <row r="1918">
          <cell r="B1918" t="str">
            <v>03.3729.0571</v>
          </cell>
          <cell r="C1918" t="str">
            <v>Phẫu thuật viêm xương khớp háng</v>
          </cell>
          <cell r="D1918" t="str">
            <v>Phẫu thuật viêm xương khớp háng</v>
          </cell>
          <cell r="E1918">
            <v>5</v>
          </cell>
          <cell r="F1918">
            <v>3226900</v>
          </cell>
        </row>
        <row r="1919">
          <cell r="B1919" t="str">
            <v>03.3797.0571</v>
          </cell>
          <cell r="C1919" t="str">
            <v>Tháo bỏ các ngón chân</v>
          </cell>
          <cell r="D1919" t="str">
            <v>Tháo bỏ các ngón chân</v>
          </cell>
          <cell r="E1919">
            <v>6</v>
          </cell>
          <cell r="F1919">
            <v>3226900</v>
          </cell>
        </row>
        <row r="1920">
          <cell r="B1920" t="str">
            <v>03.3711.0571</v>
          </cell>
          <cell r="C1920" t="str">
            <v>Tháo bỏ các ngón tay, đốt ngón tay</v>
          </cell>
          <cell r="D1920" t="str">
            <v>Tháo bỏ các ngón tay, đốt ngón tay</v>
          </cell>
          <cell r="E1920">
            <v>6</v>
          </cell>
          <cell r="F1920">
            <v>3226900</v>
          </cell>
        </row>
        <row r="1921">
          <cell r="B1921" t="str">
            <v>04.0041.0571</v>
          </cell>
          <cell r="C1921" t="str">
            <v>Phẫu thuật nạo dò hạch lao vùng bẹn</v>
          </cell>
          <cell r="D1921" t="str">
            <v>Phẫu thuật nạo dò hạch lao vùng bẹn</v>
          </cell>
          <cell r="E1921">
            <v>6</v>
          </cell>
          <cell r="F1921">
            <v>3226900</v>
          </cell>
        </row>
        <row r="1922">
          <cell r="B1922" t="str">
            <v>04.0039.0571</v>
          </cell>
          <cell r="C1922" t="str">
            <v>Phẫu thuật nạo dò hạch lao vùng cổ</v>
          </cell>
          <cell r="D1922" t="str">
            <v>Phẫu thuật nạo dò hạch lao vùng cổ</v>
          </cell>
          <cell r="E1922">
            <v>6</v>
          </cell>
          <cell r="F1922">
            <v>3226900</v>
          </cell>
        </row>
        <row r="1923">
          <cell r="B1923" t="str">
            <v>04.0040.0571</v>
          </cell>
          <cell r="C1923" t="str">
            <v>Phẫu thuật nạo dò hạch lao vùng nách</v>
          </cell>
          <cell r="D1923" t="str">
            <v>Phẫu thuật nạo dò hạch lao vùng nách</v>
          </cell>
          <cell r="E1923">
            <v>6</v>
          </cell>
          <cell r="F1923">
            <v>3226900</v>
          </cell>
        </row>
        <row r="1924">
          <cell r="B1924" t="str">
            <v>04.0038.0571</v>
          </cell>
          <cell r="C1924" t="str">
            <v>Phẫu thuật nạo viêm lao thành ngực</v>
          </cell>
          <cell r="D1924" t="str">
            <v>Phẫu thuật nạo viêm lao thành ngực</v>
          </cell>
          <cell r="E1924">
            <v>6</v>
          </cell>
          <cell r="F1924">
            <v>3226900</v>
          </cell>
        </row>
        <row r="1925">
          <cell r="B1925" t="str">
            <v>04.0027.0571</v>
          </cell>
          <cell r="C1925" t="str">
            <v>Phẫu thuật nạo viêm lao xương bàn-ngón chân</v>
          </cell>
          <cell r="D1925" t="str">
            <v>Phẫu thuật nạo viêm lao xương bàn-ngón chân</v>
          </cell>
          <cell r="E1925">
            <v>6</v>
          </cell>
          <cell r="F1925">
            <v>3226900</v>
          </cell>
        </row>
        <row r="1926">
          <cell r="B1926" t="str">
            <v>04.0026.0571</v>
          </cell>
          <cell r="C1926" t="str">
            <v>Phẫu thuật nạo viêm lao xương cẳng chân</v>
          </cell>
          <cell r="D1926" t="str">
            <v>Phẫu thuật nạo viêm lao xương cẳng chân</v>
          </cell>
          <cell r="E1926">
            <v>6</v>
          </cell>
          <cell r="F1926">
            <v>3226900</v>
          </cell>
        </row>
        <row r="1927">
          <cell r="B1927" t="str">
            <v>10.0952.0571</v>
          </cell>
          <cell r="C1927" t="str">
            <v>Phẫu thuật sửa mỏm cụt chi</v>
          </cell>
          <cell r="D1927" t="str">
            <v>Phẫu thuật sửa mỏm cụt chi</v>
          </cell>
          <cell r="E1927">
            <v>6</v>
          </cell>
          <cell r="F1927">
            <v>3226900</v>
          </cell>
        </row>
        <row r="1928">
          <cell r="B1928" t="str">
            <v>10.0979.0571</v>
          </cell>
          <cell r="C1928" t="str">
            <v>Phẫu thuật viêm xương</v>
          </cell>
          <cell r="D1928" t="str">
            <v>Phẫu thuật viêm xương</v>
          </cell>
          <cell r="E1928">
            <v>6</v>
          </cell>
          <cell r="F1928">
            <v>3226900</v>
          </cell>
        </row>
        <row r="1929">
          <cell r="B1929" t="str">
            <v>28.0004.0573</v>
          </cell>
          <cell r="C1929" t="str">
            <v>Phẫu thuật che phủ vết thương khuyết da đầu mang tóc bằng vạt lân cận</v>
          </cell>
          <cell r="D1929" t="str">
            <v>Phẫu thuật che phủ vết thương khuyết da đầu mang tóc bằng vạt lân cận</v>
          </cell>
          <cell r="E1929">
            <v>5</v>
          </cell>
          <cell r="F1929">
            <v>3720600</v>
          </cell>
        </row>
        <row r="1930">
          <cell r="B1930" t="str">
            <v>28.0003.0573</v>
          </cell>
          <cell r="C1930" t="str">
            <v>Phẫu thuật che phủ vết thương khuyết da đầu mang tóc bằng vạt tại chỗ</v>
          </cell>
          <cell r="D1930" t="str">
            <v>Phẫu thuật che phủ vết thương khuyết da đầu mang tóc bằng vạt tại chỗ</v>
          </cell>
          <cell r="E1930">
            <v>5</v>
          </cell>
          <cell r="F1930">
            <v>3720600</v>
          </cell>
        </row>
        <row r="1931">
          <cell r="B1931" t="str">
            <v>28.0330.0573</v>
          </cell>
          <cell r="C1931" t="str">
            <v>Phẫu thuật điều trị vết thương ngón tay bằng các vạt da lân cận</v>
          </cell>
          <cell r="D1931" t="str">
            <v>Phẫu thuật điều trị vết thương ngón tay bằng các vạt da lân cận</v>
          </cell>
          <cell r="E1931">
            <v>6</v>
          </cell>
          <cell r="F1931">
            <v>3720600</v>
          </cell>
        </row>
        <row r="1932">
          <cell r="B1932" t="str">
            <v>28.0329.0573</v>
          </cell>
          <cell r="C1932" t="str">
            <v>Phẫu thuật điều trị vết thương ngón tay bằng các vạt da tại chỗ</v>
          </cell>
          <cell r="D1932" t="str">
            <v>Phẫu thuật điều trị vết thương ngón tay bằng các vạt da tại chỗ</v>
          </cell>
          <cell r="E1932">
            <v>6</v>
          </cell>
          <cell r="F1932">
            <v>3720600</v>
          </cell>
        </row>
        <row r="1933">
          <cell r="B1933" t="str">
            <v>28.0280.0571</v>
          </cell>
          <cell r="C1933" t="str">
            <v>Phẫu thuật cắt bỏ tổ chức hoại tử trong ổ loét tì đè</v>
          </cell>
          <cell r="D1933" t="str">
            <v>Phẫu thuật cắt bỏ tổ chức hoại tử trong ổ loét tì đè</v>
          </cell>
          <cell r="E1933">
            <v>6</v>
          </cell>
          <cell r="F1933">
            <v>3226900</v>
          </cell>
        </row>
        <row r="1934">
          <cell r="B1934" t="str">
            <v>03.3884.0573</v>
          </cell>
          <cell r="C1934" t="str">
            <v>Đục nạo xương viêm và chuyển vạt che phủ</v>
          </cell>
          <cell r="D1934" t="str">
            <v>Đục nạo xương viêm và chuyển vạt che phủ</v>
          </cell>
          <cell r="E1934">
            <v>5</v>
          </cell>
          <cell r="F1934">
            <v>3720600</v>
          </cell>
        </row>
        <row r="1935">
          <cell r="B1935" t="str">
            <v>03.3820.0573</v>
          </cell>
          <cell r="C1935" t="str">
            <v>Tạo hình bằng các vạt tại chỗ đơn giản</v>
          </cell>
          <cell r="D1935" t="str">
            <v>Tạo hình bằng các vạt tại chỗ đơn giản</v>
          </cell>
          <cell r="E1935">
            <v>5</v>
          </cell>
          <cell r="F1935">
            <v>3720600</v>
          </cell>
        </row>
        <row r="1936">
          <cell r="B1936" t="str">
            <v>10.0893.0573</v>
          </cell>
          <cell r="C1936" t="str">
            <v>Chuyễn vạt da cân - cơ cuống mạch liền</v>
          </cell>
          <cell r="D1936" t="str">
            <v>Chuyễn vạt da cân - cơ cuống mạch liền</v>
          </cell>
          <cell r="E1936">
            <v>5</v>
          </cell>
          <cell r="F1936">
            <v>3720600</v>
          </cell>
        </row>
        <row r="1937">
          <cell r="B1937" t="str">
            <v>10.0959.0573</v>
          </cell>
          <cell r="C1937" t="str">
            <v>Phẫu thuật chuyển da, cơ che phủ</v>
          </cell>
          <cell r="D1937" t="str">
            <v>Phẫu thuật chuyển da, cơ che phủ</v>
          </cell>
          <cell r="E1937">
            <v>5</v>
          </cell>
          <cell r="F1937">
            <v>3720600</v>
          </cell>
        </row>
        <row r="1938">
          <cell r="B1938" t="str">
            <v>28.0324.0573</v>
          </cell>
          <cell r="C1938" t="str">
            <v>Phẫu thuật điều trị vết thương bàn tay bằng các vạt da tại chỗ</v>
          </cell>
          <cell r="D1938" t="str">
            <v>Phẫu thuật điều trị vết thương bàn tay bằng các vạt da tại chỗ</v>
          </cell>
          <cell r="E1938">
            <v>6</v>
          </cell>
          <cell r="F1938">
            <v>3720600</v>
          </cell>
        </row>
        <row r="1939">
          <cell r="B1939" t="str">
            <v>28.0108.0573</v>
          </cell>
          <cell r="C1939" t="str">
            <v>Phẫu thuật giải phóng sẹo chít hẹp lỗ mũi</v>
          </cell>
          <cell r="D1939" t="str">
            <v>Phẫu thuật giải phóng sẹo chít hẹp lỗ mũi</v>
          </cell>
          <cell r="E1939">
            <v>6</v>
          </cell>
          <cell r="F1939">
            <v>3720600</v>
          </cell>
        </row>
        <row r="1940">
          <cell r="B1940" t="str">
            <v>28.0397.0573</v>
          </cell>
          <cell r="C1940" t="str">
            <v>Phẫu thuật tạo hình các khuyết da vùng bàn chân bằng ghép da lân cận</v>
          </cell>
          <cell r="D1940" t="str">
            <v>Phẫu thuật tạo hình các khuyết da vùng bàn chân bằng ghép da lân cận</v>
          </cell>
          <cell r="E1940">
            <v>5</v>
          </cell>
          <cell r="F1940">
            <v>3720600</v>
          </cell>
        </row>
        <row r="1941">
          <cell r="B1941" t="str">
            <v>28.0116.0573</v>
          </cell>
          <cell r="C1941" t="str">
            <v>Phẫu thuật tạo hình môi toàn bộ bằng vạt tại chỗ</v>
          </cell>
          <cell r="D1941" t="str">
            <v>Phẫu thuật tạo hình môi toàn bộ bằng vạt tại chỗ</v>
          </cell>
          <cell r="E1941">
            <v>5</v>
          </cell>
          <cell r="F1941">
            <v>3720600</v>
          </cell>
        </row>
        <row r="1942">
          <cell r="B1942" t="str">
            <v>03.3807.0574</v>
          </cell>
          <cell r="C1942" t="str">
            <v>Vá da dày toàn bộ, diện tích bằng và trên 10 cm²</v>
          </cell>
          <cell r="D1942" t="str">
            <v>Vá da dày toàn bộ, diện tích bằng và trên 10 cm²</v>
          </cell>
          <cell r="F1942">
            <v>4699100</v>
          </cell>
        </row>
        <row r="1943">
          <cell r="B1943" t="str">
            <v>28.0008.0574</v>
          </cell>
          <cell r="C1943" t="str">
            <v>Phẫu thuật điều trị da đầu đứt rời không sử dụng kỹ thuật vi phẫu [diện tích ≥10 cm2]</v>
          </cell>
          <cell r="D1943" t="str">
            <v>Phẫu thuật điều trị da đầu đứt rời không sử dụng kỹ thuật vi phẫu [diện tích ≥10 cm2]</v>
          </cell>
          <cell r="E1943">
            <v>8</v>
          </cell>
          <cell r="F1943">
            <v>4699100</v>
          </cell>
        </row>
        <row r="1944">
          <cell r="B1944" t="str">
            <v>28.0372.0573</v>
          </cell>
          <cell r="C1944" t="str">
            <v>Phẫu thuật sửa sẹo co cổ bàn tay bằng ghép da tự thân</v>
          </cell>
          <cell r="D1944" t="str">
            <v>Phẫu thuật sửa sẹo co cổ bàn tay bằng ghép da tự thân</v>
          </cell>
          <cell r="E1944">
            <v>6</v>
          </cell>
          <cell r="F1944">
            <v>3720600</v>
          </cell>
        </row>
        <row r="1945">
          <cell r="B1945" t="str">
            <v>28.0200.0573</v>
          </cell>
          <cell r="C1945" t="str">
            <v>Phẫu thuật sửa sẹo vùng cổ, mặt bằng vạt da tại chỗ</v>
          </cell>
          <cell r="D1945" t="str">
            <v>Phẫu thuật sửa sẹo vùng cổ, mặt bằng vạt da tại chỗ</v>
          </cell>
          <cell r="E1945">
            <v>6</v>
          </cell>
          <cell r="F1945">
            <v>3720600</v>
          </cell>
        </row>
        <row r="1946">
          <cell r="B1946" t="str">
            <v>28.0396.0573</v>
          </cell>
          <cell r="C1946" t="str">
            <v>Phẫu thuật tạo hình các khuyết da vùng cẳng chân bằng vạt da lân cận</v>
          </cell>
          <cell r="D1946" t="str">
            <v>Phẫu thuật tạo hình các khuyết da vùng cẳng chân bằng vạt da lân cận</v>
          </cell>
          <cell r="E1946">
            <v>5</v>
          </cell>
          <cell r="F1946">
            <v>3720600</v>
          </cell>
        </row>
        <row r="1947">
          <cell r="B1947" t="str">
            <v>28.0392.0573</v>
          </cell>
          <cell r="C1947" t="str">
            <v>Phẫu thuật tạo hình các khuyết da vùng cẳng chân bằng vạt da tại chỗ</v>
          </cell>
          <cell r="D1947" t="str">
            <v>Phẫu thuật tạo hình các khuyết da vùng cẳng chân bằng vạt da tại chỗ</v>
          </cell>
          <cell r="E1947">
            <v>5</v>
          </cell>
          <cell r="F1947">
            <v>3720600</v>
          </cell>
        </row>
        <row r="1948">
          <cell r="B1948" t="str">
            <v>28.0119.0573</v>
          </cell>
          <cell r="C1948" t="str">
            <v>Phẫu thuật tạo hình môi từng phần bằng vạt lân cận</v>
          </cell>
          <cell r="D1948" t="str">
            <v>Phẫu thuật tạo hình môi từng phần bằng vạt lân cận</v>
          </cell>
          <cell r="E1948">
            <v>6</v>
          </cell>
          <cell r="F1948">
            <v>3720600</v>
          </cell>
        </row>
        <row r="1949">
          <cell r="B1949" t="str">
            <v>28.0118.0573</v>
          </cell>
          <cell r="C1949" t="str">
            <v>Phẫu thuật tạo hình môi từng phần bằng vạt tại chỗ</v>
          </cell>
          <cell r="D1949" t="str">
            <v>Phẫu thuật tạo hình môi từng phần bằng vạt tại chỗ</v>
          </cell>
          <cell r="E1949">
            <v>6</v>
          </cell>
          <cell r="F1949">
            <v>3720600</v>
          </cell>
        </row>
        <row r="1950">
          <cell r="B1950" t="str">
            <v>28.0107.0573</v>
          </cell>
          <cell r="C1950" t="str">
            <v>Phẫu thuật tạo lỗ mũi</v>
          </cell>
          <cell r="D1950" t="str">
            <v>Phẫu thuật tạo lỗ mũi</v>
          </cell>
          <cell r="E1950">
            <v>6</v>
          </cell>
          <cell r="F1950">
            <v>3720600</v>
          </cell>
        </row>
        <row r="1951">
          <cell r="B1951" t="str">
            <v>10.0962.0574</v>
          </cell>
          <cell r="C1951" t="str">
            <v>Phẫu thuật vá da diện tích &gt;10 cm²</v>
          </cell>
          <cell r="D1951" t="str">
            <v>Phẫu thuật vá da diện tích &gt;10 cm²</v>
          </cell>
          <cell r="F1951">
            <v>4699100</v>
          </cell>
        </row>
        <row r="1952">
          <cell r="B1952" t="str">
            <v>28.0373.0574</v>
          </cell>
          <cell r="C1952" t="str">
            <v>Phẫu thuật sửa sẹo co ngón tay bằng ghép da tự thân</v>
          </cell>
          <cell r="D1952" t="str">
            <v>Phẫu thuật sửa sẹo co ngón tay bằng ghép da tự thân</v>
          </cell>
          <cell r="E1952">
            <v>6</v>
          </cell>
          <cell r="F1952">
            <v>4699100</v>
          </cell>
        </row>
        <row r="1953">
          <cell r="B1953" t="str">
            <v>28.0387.0574</v>
          </cell>
          <cell r="C1953" t="str">
            <v>Phẫu thuật tạo hình các khuyết da vùng cẳng bằng ghép da tự thân</v>
          </cell>
          <cell r="D1953" t="str">
            <v>Phẫu thuật tạo hình các khuyết da vùng cẳng bằng ghép da tự thân</v>
          </cell>
          <cell r="E1953">
            <v>6</v>
          </cell>
          <cell r="F1953">
            <v>4699100</v>
          </cell>
        </row>
        <row r="1954">
          <cell r="B1954" t="str">
            <v>28.0386.0574</v>
          </cell>
          <cell r="C1954" t="str">
            <v>Phẫu thuật tạo hình các khuyết da vùng khoeo bằng ghép da tự thân</v>
          </cell>
          <cell r="D1954" t="str">
            <v>Phẫu thuật tạo hình các khuyết da vùng khoeo bằng ghép da tự thân</v>
          </cell>
          <cell r="E1954">
            <v>6</v>
          </cell>
          <cell r="F1954">
            <v>4699100</v>
          </cell>
        </row>
        <row r="1955">
          <cell r="B1955" t="str">
            <v>28.0385.0574</v>
          </cell>
          <cell r="C1955" t="str">
            <v>Phẫu thuật tạo hình các khuyết da vùng đùi bằng ghép da tự thân</v>
          </cell>
          <cell r="D1955" t="str">
            <v>Phẫu thuật tạo hình các khuyết da vùng đùi bằng ghép da tự thân</v>
          </cell>
          <cell r="E1955">
            <v>6</v>
          </cell>
          <cell r="F1955">
            <v>4699100</v>
          </cell>
        </row>
        <row r="1956">
          <cell r="B1956" t="str">
            <v>28.0013.0574</v>
          </cell>
          <cell r="C1956" t="str">
            <v>Tạo hình khuyết da đầu bằng ghép da mỏng [diện tích ≥10 cm2]</v>
          </cell>
          <cell r="D1956" t="str">
            <v>Tạo hình khuyết da đầu bằng ghép da mỏng [diện tích ≥10 cm2]</v>
          </cell>
          <cell r="E1956">
            <v>6</v>
          </cell>
          <cell r="F1956">
            <v>4699100</v>
          </cell>
        </row>
        <row r="1957">
          <cell r="B1957" t="str">
            <v>10.0850.0575</v>
          </cell>
          <cell r="C1957" t="str">
            <v>Phẫu thuật tạo hình điều trị tật dính ngón tay</v>
          </cell>
          <cell r="D1957" t="str">
            <v>Phẫu thuật tạo hình điều trị tật dính ngón tay</v>
          </cell>
          <cell r="E1957">
            <v>5</v>
          </cell>
          <cell r="F1957">
            <v>3044900</v>
          </cell>
        </row>
        <row r="1958">
          <cell r="B1958" t="str">
            <v>10.0961.0575</v>
          </cell>
          <cell r="C1958" t="str">
            <v>Phẫu thuật vá da diện tích từ 5-10 cm²</v>
          </cell>
          <cell r="D1958" t="str">
            <v>Phẫu thuật vá da diện tích từ 5-10 cm²</v>
          </cell>
          <cell r="F1958">
            <v>3044900</v>
          </cell>
        </row>
        <row r="1959">
          <cell r="B1959" t="str">
            <v>28.0066.0575</v>
          </cell>
          <cell r="C1959" t="str">
            <v>Phẫu thuật ghép da tự thân vùng mi mắt</v>
          </cell>
          <cell r="D1959" t="str">
            <v>Phẫu thuật ghép da tự thân vùng mi mắt</v>
          </cell>
          <cell r="E1959">
            <v>6</v>
          </cell>
          <cell r="F1959">
            <v>3044900</v>
          </cell>
        </row>
        <row r="1960">
          <cell r="B1960" t="str">
            <v>28.0108.0575</v>
          </cell>
          <cell r="C1960" t="str">
            <v>Phẫu thuật giải phóng sẹo chít hẹp lỗ mũi</v>
          </cell>
          <cell r="D1960" t="str">
            <v>Phẫu thuật giải phóng sẹo chít hẹp lỗ mũi</v>
          </cell>
          <cell r="E1960">
            <v>6</v>
          </cell>
          <cell r="F1960">
            <v>3044900</v>
          </cell>
        </row>
        <row r="1961">
          <cell r="B1961" t="str">
            <v>28.0014.0575</v>
          </cell>
          <cell r="C1961" t="str">
            <v>Tạo hình khuyết da đầu bằng ghép da dày [diện tích &lt; 10 cm2]</v>
          </cell>
          <cell r="D1961" t="str">
            <v>Tạo hình khuyết da đầu bằng ghép da dày [diện tích &lt; 10 cm2]</v>
          </cell>
          <cell r="E1961">
            <v>6</v>
          </cell>
          <cell r="F1961">
            <v>3044900</v>
          </cell>
        </row>
        <row r="1962">
          <cell r="B1962" t="str">
            <v>28.0013.0575</v>
          </cell>
          <cell r="C1962" t="str">
            <v>Tạo hình khuyết da đầu bằng ghép da mỏng [diện tích &lt; 10 cm2]</v>
          </cell>
          <cell r="D1962" t="str">
            <v>Tạo hình khuyết da đầu bằng ghép da mỏng [diện tích &lt; 10 cm2]</v>
          </cell>
          <cell r="E1962">
            <v>6</v>
          </cell>
          <cell r="F1962">
            <v>3044900</v>
          </cell>
        </row>
        <row r="1963">
          <cell r="B1963" t="str">
            <v>03.3083.0576</v>
          </cell>
          <cell r="C1963" t="str">
            <v>Cắt lọc, khâu vết thương rách da đầu</v>
          </cell>
          <cell r="D1963" t="str">
            <v>Cắt lọc, khâu vết thương rách da đầu</v>
          </cell>
          <cell r="E1963">
            <v>7</v>
          </cell>
          <cell r="F1963">
            <v>2767900</v>
          </cell>
        </row>
        <row r="1964">
          <cell r="B1964" t="str">
            <v>28.0288.0576</v>
          </cell>
          <cell r="C1964" t="str">
            <v>Phẫu thuật điều trị vết thương dương vật</v>
          </cell>
          <cell r="D1964" t="str">
            <v>Phẫu thuật điều trị vết thương dương vật</v>
          </cell>
          <cell r="E1964">
            <v>7</v>
          </cell>
          <cell r="F1964">
            <v>2767900</v>
          </cell>
        </row>
        <row r="1965">
          <cell r="B1965" t="str">
            <v>28.0162.0576</v>
          </cell>
          <cell r="C1965" t="str">
            <v>Phẫu thuật vết thương phần mềm vùng hàm mặt không thiếu hổng tổ chức</v>
          </cell>
          <cell r="D1965" t="str">
            <v>Phẫu thuật vết thương phần mềm vùng hàm mặt không thiếu hổng tổ chức</v>
          </cell>
          <cell r="E1965">
            <v>7</v>
          </cell>
          <cell r="F1965">
            <v>2767900</v>
          </cell>
        </row>
        <row r="1966">
          <cell r="B1966" t="str">
            <v>03.3793.0577</v>
          </cell>
          <cell r="C1966" t="str">
            <v>Cắt lọc vết thương gãy xương hở, nắn chỉnh cố định tạm thời</v>
          </cell>
          <cell r="D1966" t="str">
            <v>Cắt lọc vết thương gãy xương hở, nắn chỉnh cố định tạm thời</v>
          </cell>
          <cell r="F1966">
            <v>5204600</v>
          </cell>
        </row>
        <row r="1967">
          <cell r="B1967" t="str">
            <v>03.3800.0577</v>
          </cell>
          <cell r="C1967" t="str">
            <v>Phẫu thuật bong lóc da và cơ phức tạp, sâu, rộng sau chấn thương</v>
          </cell>
          <cell r="D1967" t="str">
            <v>Phẫu thuật bong lóc da và cơ phức tạp, sâu, rộng sau chấn thương</v>
          </cell>
          <cell r="E1967">
            <v>6</v>
          </cell>
          <cell r="F1967">
            <v>5204600</v>
          </cell>
        </row>
        <row r="1968">
          <cell r="B1968" t="str">
            <v>10.0572.0577</v>
          </cell>
          <cell r="C1968" t="str">
            <v>Phẫu thuật cắt lọc, xử lý vết thương tầng sinh môn phức tạp</v>
          </cell>
          <cell r="D1968" t="str">
            <v>Phẫu thuật cắt lọc, xử lý vết thương tầng sinh môn phức tạp</v>
          </cell>
          <cell r="E1968">
            <v>5</v>
          </cell>
          <cell r="F1968">
            <v>5204600</v>
          </cell>
        </row>
        <row r="1969">
          <cell r="B1969" t="str">
            <v>28.0014.0574</v>
          </cell>
          <cell r="C1969" t="str">
            <v>Tạo hình khuyết da đầu bằng ghép da dày [diện tích ≥10 cm2]</v>
          </cell>
          <cell r="D1969" t="str">
            <v>Tạo hình khuyết da đầu bằng ghép da dày [diện tích ≥10 cm2]</v>
          </cell>
          <cell r="E1969">
            <v>6</v>
          </cell>
          <cell r="F1969">
            <v>4699100</v>
          </cell>
        </row>
        <row r="1970">
          <cell r="B1970" t="str">
            <v>03.3824.0575</v>
          </cell>
          <cell r="C1970" t="str">
            <v>Vá da dày toàn bộ, diện tích dưới 10 cm²</v>
          </cell>
          <cell r="D1970" t="str">
            <v>Vá da dày toàn bộ, diện tích dưới 10 cm²</v>
          </cell>
          <cell r="F1970">
            <v>3044900</v>
          </cell>
        </row>
        <row r="1971">
          <cell r="B1971" t="str">
            <v>28.0008.0575</v>
          </cell>
          <cell r="C1971" t="str">
            <v>Phẫu thuật điều trị da đầu đứt rời không sử dụng kỹ thuật vi phẫu [diện tích &lt; 10 cm2]</v>
          </cell>
          <cell r="D1971" t="str">
            <v>Phẫu thuật điều trị da đầu đứt rời không sử dụng kỹ thuật vi phẫu [diện tích &lt; 10 cm2]</v>
          </cell>
          <cell r="E1971">
            <v>8</v>
          </cell>
          <cell r="F1971">
            <v>3044900</v>
          </cell>
        </row>
        <row r="1972">
          <cell r="B1972" t="str">
            <v>28.0111.0575</v>
          </cell>
          <cell r="C1972" t="str">
            <v>Phẫu thuật tái tạo khuyết nhỏ do vết thương môi</v>
          </cell>
          <cell r="D1972" t="str">
            <v>Phẫu thuật tái tạo khuyết nhỏ do vết thương môi</v>
          </cell>
          <cell r="E1972">
            <v>7</v>
          </cell>
          <cell r="F1972">
            <v>3044900</v>
          </cell>
        </row>
        <row r="1973">
          <cell r="B1973" t="str">
            <v>10.0954.0576</v>
          </cell>
          <cell r="C1973" t="str">
            <v>Phẫu thuật vết thương phần mềm đơn giản/rách da đầu</v>
          </cell>
          <cell r="D1973" t="str">
            <v>Phẫu thuật vết thương phần mềm đơn giản/rách da đầu</v>
          </cell>
          <cell r="E1973">
            <v>6</v>
          </cell>
          <cell r="F1973">
            <v>2767900</v>
          </cell>
        </row>
        <row r="1974">
          <cell r="B1974" t="str">
            <v>28.0161.0576</v>
          </cell>
          <cell r="C1974" t="str">
            <v>Phẫu thuật khâu đơn giản vết thương vùng mặt cổ</v>
          </cell>
          <cell r="D1974" t="str">
            <v>Phẫu thuật khâu đơn giản vết thương vùng mặt cổ</v>
          </cell>
          <cell r="E1974">
            <v>7</v>
          </cell>
          <cell r="F1974">
            <v>2767900</v>
          </cell>
        </row>
        <row r="1975">
          <cell r="B1975" t="str">
            <v>03.3774.0577</v>
          </cell>
          <cell r="C1975" t="str">
            <v>Cắt lọc vết thương gãy xương hở, nắn chỉnh cố định tạm thời</v>
          </cell>
          <cell r="D1975" t="str">
            <v>Cắt lọc vết thương gãy xương hở, nắn chỉnh cố định tạm thời</v>
          </cell>
          <cell r="F1975">
            <v>5204600</v>
          </cell>
        </row>
        <row r="1976">
          <cell r="B1976" t="str">
            <v>10.0808.0577</v>
          </cell>
          <cell r="C1976" t="str">
            <v>Phẫu thuật dập nát phần mềm các cơ quan vận động</v>
          </cell>
          <cell r="D1976" t="str">
            <v>Phẫu thuật dập nát phần mềm các cơ quan vận động</v>
          </cell>
          <cell r="E1976">
            <v>5</v>
          </cell>
          <cell r="F1976">
            <v>5204600</v>
          </cell>
        </row>
        <row r="1977">
          <cell r="B1977" t="str">
            <v>10.0001.0577</v>
          </cell>
          <cell r="C1977" t="str">
            <v>Phẫu thuật xử lý vết thương da đầu phức tạp</v>
          </cell>
          <cell r="D1977" t="str">
            <v>Phẫu thuật xử lý vết thương da đầu phức tạp</v>
          </cell>
          <cell r="E1977">
            <v>8</v>
          </cell>
          <cell r="F1977">
            <v>5204600</v>
          </cell>
        </row>
        <row r="1978">
          <cell r="B1978" t="str">
            <v>10.0807.0577</v>
          </cell>
          <cell r="C1978" t="str">
            <v>Phẫu thuật thương tích phần mềm các cơ quan vận động</v>
          </cell>
          <cell r="D1978" t="str">
            <v>Phẫu thuật thương tích phần mềm các cơ quan vận động</v>
          </cell>
          <cell r="E1978">
            <v>6</v>
          </cell>
          <cell r="F1978">
            <v>5204600</v>
          </cell>
        </row>
        <row r="1979">
          <cell r="B1979" t="str">
            <v>10.0955.0577</v>
          </cell>
          <cell r="C1979" t="str">
            <v>Phẫu thuật vết thương phần mềm phức tạp</v>
          </cell>
          <cell r="D1979" t="str">
            <v>Phẫu thuật vết thương phần mềm phức tạp</v>
          </cell>
          <cell r="E1979">
            <v>5</v>
          </cell>
          <cell r="F1979">
            <v>5204600</v>
          </cell>
        </row>
        <row r="1980">
          <cell r="B1980" t="str">
            <v>10.0861.0577</v>
          </cell>
          <cell r="C1980" t="str">
            <v>Thương tích bàn tay phức tạp</v>
          </cell>
          <cell r="D1980" t="str">
            <v>Thương tích bàn tay phức tạp</v>
          </cell>
          <cell r="E1980">
            <v>5</v>
          </cell>
          <cell r="F1980">
            <v>5204600</v>
          </cell>
        </row>
        <row r="1981">
          <cell r="B1981" t="str">
            <v>10.0173.0581</v>
          </cell>
          <cell r="C1981" t="str">
            <v>Phẫu thuật điều trị chấn thương - vết thương mạch máu ngoại vi ở trẻ em</v>
          </cell>
          <cell r="D1981" t="str">
            <v>Phẫu thuật điều trị chấn thương - vết thương mạch máu ngoại vi ở trẻ em</v>
          </cell>
          <cell r="F1981">
            <v>5712200</v>
          </cell>
        </row>
        <row r="1982">
          <cell r="B1982" t="str">
            <v>10.0171.0581</v>
          </cell>
          <cell r="C1982" t="str">
            <v>Phẫu thuật điều trị vết thương mạch đốt sống</v>
          </cell>
          <cell r="D1982" t="str">
            <v>Phẫu thuật điều trị vết thương mạch đốt sống</v>
          </cell>
          <cell r="E1982">
            <v>8</v>
          </cell>
          <cell r="F1982">
            <v>5712200</v>
          </cell>
        </row>
        <row r="1983">
          <cell r="B1983" t="str">
            <v>10.0342.0582</v>
          </cell>
          <cell r="C1983" t="str">
            <v>Lấy sỏi bàng quang lần 2, đóng lỗ rò bàng quang</v>
          </cell>
          <cell r="D1983" t="str">
            <v>Lấy sỏi bàng quang lần 2, đóng lỗ rò bàng quang</v>
          </cell>
          <cell r="E1983">
            <v>5</v>
          </cell>
          <cell r="F1983">
            <v>3433300</v>
          </cell>
        </row>
        <row r="1984">
          <cell r="B1984" t="str">
            <v>10.0690.0582</v>
          </cell>
          <cell r="C1984" t="str">
            <v>Phẫu thuật khâu vỡ cơ hoành</v>
          </cell>
          <cell r="D1984" t="str">
            <v>Phẫu thuật khâu vỡ cơ hoành</v>
          </cell>
          <cell r="E1984">
            <v>5</v>
          </cell>
          <cell r="F1984">
            <v>3433300</v>
          </cell>
        </row>
        <row r="1985">
          <cell r="B1985" t="str">
            <v>10.0172.0582</v>
          </cell>
          <cell r="C1985" t="str">
            <v>Phẫu thuật thắt các mạch máu lớn ngoại vi</v>
          </cell>
          <cell r="D1985" t="str">
            <v>Phẫu thuật thắt các mạch máu lớn ngoại vi</v>
          </cell>
          <cell r="E1985">
            <v>5</v>
          </cell>
          <cell r="F1985">
            <v>3433300</v>
          </cell>
        </row>
        <row r="1986">
          <cell r="B1986" t="str">
            <v>10.0823.0582</v>
          </cell>
          <cell r="C1986" t="str">
            <v>Phẫu thuật và điều trị trật khớp quay trụ dưới</v>
          </cell>
          <cell r="D1986" t="str">
            <v>Phẫu thuật và điều trị trật khớp quay trụ dưới</v>
          </cell>
          <cell r="E1986">
            <v>5</v>
          </cell>
          <cell r="F1986">
            <v>3433300</v>
          </cell>
        </row>
        <row r="1987">
          <cell r="B1987" t="str">
            <v>10.0699.0583</v>
          </cell>
          <cell r="C1987" t="str">
            <v>Khâu vết thương thành bụng</v>
          </cell>
          <cell r="D1987" t="str">
            <v>Khâu vết thương thành bụng</v>
          </cell>
          <cell r="E1987">
            <v>6</v>
          </cell>
          <cell r="F1987">
            <v>2396200</v>
          </cell>
        </row>
        <row r="1988">
          <cell r="B1988" t="str">
            <v>10.0697.0583</v>
          </cell>
          <cell r="C1988" t="str">
            <v>Phẫu thuật cắt u thành bụng</v>
          </cell>
          <cell r="D1988" t="str">
            <v>Phẫu thuật cắt u thành bụng</v>
          </cell>
          <cell r="E1988">
            <v>5</v>
          </cell>
          <cell r="F1988">
            <v>2396200</v>
          </cell>
        </row>
        <row r="1989">
          <cell r="B1989" t="str">
            <v>10.0278.0583</v>
          </cell>
          <cell r="C1989" t="str">
            <v>Phẫu thuật cắt u thành ngực</v>
          </cell>
          <cell r="D1989" t="str">
            <v>Phẫu thuật cắt u thành ngực</v>
          </cell>
          <cell r="E1989">
            <v>6</v>
          </cell>
          <cell r="F1989">
            <v>2396200</v>
          </cell>
        </row>
        <row r="1990">
          <cell r="B1990" t="str">
            <v>10.0268.0581</v>
          </cell>
          <cell r="C1990" t="str">
            <v>Phẫu thuật lại trong các bệnh lý mạch máu ngoại vi</v>
          </cell>
          <cell r="D1990" t="str">
            <v>Phẫu thuật lại trong các bệnh lý mạch máu ngoại vi</v>
          </cell>
          <cell r="E1990">
            <v>8</v>
          </cell>
          <cell r="F1990">
            <v>5712200</v>
          </cell>
        </row>
        <row r="1991">
          <cell r="B1991" t="str">
            <v>10.0676.0582</v>
          </cell>
          <cell r="C1991" t="str">
            <v>Khâu vết thương lách</v>
          </cell>
          <cell r="D1991" t="str">
            <v>Khâu vết thương lách</v>
          </cell>
          <cell r="E1991">
            <v>5</v>
          </cell>
          <cell r="F1991">
            <v>3433300</v>
          </cell>
        </row>
        <row r="1992">
          <cell r="B1992" t="str">
            <v>10.0167.0582</v>
          </cell>
          <cell r="C1992" t="str">
            <v>Phẫu thuật điều trị vết thương - chấn thương mạch máu chi</v>
          </cell>
          <cell r="D1992" t="str">
            <v>Phẫu thuật điều trị vết thương - chấn thương mạch máu chi</v>
          </cell>
          <cell r="E1992">
            <v>5</v>
          </cell>
          <cell r="F1992">
            <v>3433300</v>
          </cell>
        </row>
        <row r="1993">
          <cell r="B1993" t="str">
            <v>10.0689.0582</v>
          </cell>
          <cell r="C1993" t="str">
            <v>Phẫu thuật khâu lỗ thủng cơ hoành do vết thương</v>
          </cell>
          <cell r="D1993" t="str">
            <v>Phẫu thuật khâu lỗ thủng cơ hoành do vết thương</v>
          </cell>
          <cell r="E1993">
            <v>5</v>
          </cell>
          <cell r="F1993">
            <v>3433300</v>
          </cell>
        </row>
        <row r="1994">
          <cell r="B1994" t="str">
            <v>03.3317.0583</v>
          </cell>
          <cell r="C1994" t="str">
            <v>Phẫu thuật tháo lồng không cắt ruột</v>
          </cell>
          <cell r="D1994" t="str">
            <v>Phẫu thuật tháo lồng không cắt ruột</v>
          </cell>
          <cell r="E1994">
            <v>6</v>
          </cell>
          <cell r="F1994">
            <v>2396200</v>
          </cell>
        </row>
        <row r="1995">
          <cell r="B1995" t="str">
            <v>10.0620.0583</v>
          </cell>
          <cell r="C1995" t="str">
            <v>Mở thông túi mật</v>
          </cell>
          <cell r="D1995" t="str">
            <v>Mở thông túi mật</v>
          </cell>
          <cell r="E1995">
            <v>6</v>
          </cell>
          <cell r="F1995">
            <v>2396200</v>
          </cell>
        </row>
        <row r="1996">
          <cell r="B1996" t="str">
            <v>10.0288.0583</v>
          </cell>
          <cell r="C1996" t="str">
            <v>Phẫu thuật điều trị nhiễm trùng vết mổ ngực</v>
          </cell>
          <cell r="D1996" t="str">
            <v>Phẫu thuật điều trị nhiễm trùng vết mổ ngực</v>
          </cell>
          <cell r="E1996">
            <v>6</v>
          </cell>
          <cell r="F1996">
            <v>2396200</v>
          </cell>
        </row>
        <row r="1997">
          <cell r="B1997" t="str">
            <v>10.0688.0583</v>
          </cell>
          <cell r="C1997" t="str">
            <v>Phẫu thuật rò, nang ống rốn tràng, niệu rốn</v>
          </cell>
          <cell r="D1997" t="str">
            <v>Phẫu thuật rò, nang ống rốn tràng, niệu rốn</v>
          </cell>
          <cell r="E1997">
            <v>6</v>
          </cell>
          <cell r="F1997">
            <v>2396200</v>
          </cell>
        </row>
        <row r="1998">
          <cell r="B1998" t="str">
            <v>10.0864.0583</v>
          </cell>
          <cell r="C1998" t="str">
            <v>Phẫu thuật tháo khớp cổ tay</v>
          </cell>
          <cell r="D1998" t="str">
            <v>Phẫu thuật tháo khớp cổ tay</v>
          </cell>
          <cell r="E1998">
            <v>6</v>
          </cell>
          <cell r="F1998">
            <v>2396200</v>
          </cell>
        </row>
        <row r="1999">
          <cell r="B1999" t="str">
            <v>10.0809.0583</v>
          </cell>
          <cell r="C1999" t="str">
            <v>Phẫu thuật vết thương bàn tay</v>
          </cell>
          <cell r="D1999" t="str">
            <v>Phẫu thuật vết thương bàn tay</v>
          </cell>
          <cell r="E1999">
            <v>5</v>
          </cell>
          <cell r="F1999">
            <v>2396200</v>
          </cell>
        </row>
        <row r="2000">
          <cell r="B2000" t="str">
            <v>28.0040.0583</v>
          </cell>
          <cell r="C2000" t="str">
            <v>Phẫu thuật tái tạo cho vết thương góc mắt</v>
          </cell>
          <cell r="D2000" t="str">
            <v>Phẫu thuật tái tạo cho vết thương góc mắt</v>
          </cell>
          <cell r="E2000">
            <v>6</v>
          </cell>
          <cell r="F2000">
            <v>2396200</v>
          </cell>
        </row>
        <row r="2001">
          <cell r="B2001" t="str">
            <v>28.0134.0583</v>
          </cell>
          <cell r="C2001" t="str">
            <v>Phẫu thuật tạo hình nhân trung</v>
          </cell>
          <cell r="D2001" t="str">
            <v>Phẫu thuật tạo hình nhân trung</v>
          </cell>
          <cell r="E2001">
            <v>6</v>
          </cell>
          <cell r="F2001">
            <v>2396200</v>
          </cell>
        </row>
        <row r="2002">
          <cell r="B2002" t="str">
            <v>10.0410.0584</v>
          </cell>
          <cell r="C2002" t="str">
            <v>Cắt bỏ bao da qui đầu do dính hoặc dài</v>
          </cell>
          <cell r="D2002" t="str">
            <v>Cắt bỏ bao da qui đầu do dính hoặc dài</v>
          </cell>
          <cell r="E2002">
            <v>7</v>
          </cell>
          <cell r="F2002">
            <v>1509500</v>
          </cell>
        </row>
        <row r="2003">
          <cell r="B2003" t="str">
            <v>10.0411.0584</v>
          </cell>
          <cell r="C2003" t="str">
            <v>Cắt hẹp bao quy đầu</v>
          </cell>
          <cell r="D2003" t="str">
            <v>Cắt hẹp bao quy đầu</v>
          </cell>
          <cell r="E2003">
            <v>7</v>
          </cell>
          <cell r="F2003">
            <v>1509500</v>
          </cell>
        </row>
        <row r="2004">
          <cell r="B2004" t="str">
            <v>12.0265.0583</v>
          </cell>
          <cell r="C2004" t="str">
            <v>Cắt u lành dương vật</v>
          </cell>
          <cell r="D2004" t="str">
            <v>Cắt u lành dương vật</v>
          </cell>
          <cell r="E2004">
            <v>6</v>
          </cell>
          <cell r="F2004">
            <v>2396200</v>
          </cell>
        </row>
        <row r="2005">
          <cell r="B2005" t="str">
            <v>12.0190.0583</v>
          </cell>
          <cell r="C2005" t="str">
            <v>Cắt u máu, u bạch huyết thành ngực đường kính dưới 5 cm</v>
          </cell>
          <cell r="D2005" t="str">
            <v>Cắt u máu, u bạch huyết thành ngực đường kính dưới 5 cm</v>
          </cell>
          <cell r="E2005">
            <v>6</v>
          </cell>
          <cell r="F2005">
            <v>2396200</v>
          </cell>
        </row>
        <row r="2006">
          <cell r="B2006" t="str">
            <v>28.0435.0583</v>
          </cell>
          <cell r="C2006" t="str">
            <v>Phẫu thuật chỉnh sửa các biến chứng sau mổ nâng mũi</v>
          </cell>
          <cell r="D2006" t="str">
            <v>Phẫu thuật chỉnh sửa các biến chứng sau mổ nâng mũi</v>
          </cell>
          <cell r="E2006">
            <v>6</v>
          </cell>
          <cell r="F2006">
            <v>2396200</v>
          </cell>
        </row>
        <row r="2007">
          <cell r="B2007" t="str">
            <v>28.0084.0583</v>
          </cell>
          <cell r="C2007" t="str">
            <v>Phẫu thuật ghép bộ phận mũi đứt rời không sử dụng vi phẫu</v>
          </cell>
          <cell r="D2007" t="str">
            <v>Phẫu thuật ghép bộ phận mũi đứt rời không sử dụng vi phẫu</v>
          </cell>
          <cell r="E2007">
            <v>6</v>
          </cell>
          <cell r="F2007">
            <v>2396200</v>
          </cell>
        </row>
        <row r="2008">
          <cell r="B2008" t="str">
            <v>28.0138.0583</v>
          </cell>
          <cell r="C2008" t="str">
            <v>Phẫu thuật ghép mảnh nhỏ vành tai đứt rời</v>
          </cell>
          <cell r="D2008" t="str">
            <v>Phẫu thuật ghép mảnh nhỏ vành tai đứt rời</v>
          </cell>
          <cell r="E2008">
            <v>6</v>
          </cell>
          <cell r="F2008">
            <v>2396200</v>
          </cell>
        </row>
        <row r="2009">
          <cell r="B2009" t="str">
            <v>03.3383.0584</v>
          </cell>
          <cell r="C2009" t="str">
            <v>Cắt nang/polyp rốn</v>
          </cell>
          <cell r="D2009" t="str">
            <v>Cắt nang/polyp rốn</v>
          </cell>
          <cell r="E2009">
            <v>7</v>
          </cell>
          <cell r="F2009">
            <v>1509500</v>
          </cell>
        </row>
        <row r="2010">
          <cell r="B2010" t="str">
            <v>10.0567.0584</v>
          </cell>
          <cell r="C2010" t="str">
            <v>Cắt u lành tính ống hậu môn (u cơ, polyp…)</v>
          </cell>
          <cell r="D2010" t="str">
            <v>Cắt u lành tính ống hậu môn (u cơ, polyp…)</v>
          </cell>
          <cell r="E2010">
            <v>6</v>
          </cell>
          <cell r="F2010">
            <v>1509500</v>
          </cell>
        </row>
        <row r="2011">
          <cell r="B2011" t="str">
            <v>10.0359.0584</v>
          </cell>
          <cell r="C2011" t="str">
            <v>Dẫn lưu bàng quang đơn thuần</v>
          </cell>
          <cell r="D2011" t="str">
            <v>Dẫn lưu bàng quang đơn thuần</v>
          </cell>
          <cell r="E2011">
            <v>7</v>
          </cell>
          <cell r="F2011">
            <v>1509500</v>
          </cell>
        </row>
        <row r="2012">
          <cell r="B2012" t="str">
            <v>10.0412.0584</v>
          </cell>
          <cell r="C2012" t="str">
            <v>Mở rộng lỗ sáo</v>
          </cell>
          <cell r="D2012" t="str">
            <v>Mở rộng lỗ sáo</v>
          </cell>
          <cell r="E2012">
            <v>7</v>
          </cell>
          <cell r="F2012">
            <v>1509500</v>
          </cell>
        </row>
        <row r="2013">
          <cell r="B2013" t="str">
            <v>10.0566.0584</v>
          </cell>
          <cell r="C2013" t="str">
            <v>Phẫu thuật cắt u nhú ống hậu môn (condylome)</v>
          </cell>
          <cell r="D2013" t="str">
            <v>Phẫu thuật cắt u nhú ống hậu môn (condylome)</v>
          </cell>
          <cell r="E2013">
            <v>7</v>
          </cell>
          <cell r="F2013">
            <v>1509500</v>
          </cell>
        </row>
        <row r="2014">
          <cell r="B2014" t="str">
            <v>10.0398.0584</v>
          </cell>
          <cell r="C2014" t="str">
            <v>Phẫu thuật tái tạo miệng sáo do hẹp miệng sáo</v>
          </cell>
          <cell r="D2014" t="str">
            <v>Phẫu thuật tái tạo miệng sáo do hẹp miệng sáo</v>
          </cell>
          <cell r="E2014">
            <v>6</v>
          </cell>
          <cell r="F2014">
            <v>1509500</v>
          </cell>
        </row>
        <row r="2015">
          <cell r="B2015" t="str">
            <v>10.0408.0584</v>
          </cell>
          <cell r="C2015" t="str">
            <v>Phẫu thuật tràn dịch màng tinh hoàn</v>
          </cell>
          <cell r="D2015" t="str">
            <v>Phẫu thuật tràn dịch màng tinh hoàn</v>
          </cell>
          <cell r="E2015">
            <v>7</v>
          </cell>
          <cell r="F2015">
            <v>1509500</v>
          </cell>
        </row>
        <row r="2016">
          <cell r="B2016" t="str">
            <v>10.0402.0584</v>
          </cell>
          <cell r="C2016" t="str">
            <v>Phẫu thuật vỡ vật hang do gãy dương vật</v>
          </cell>
          <cell r="D2016" t="str">
            <v>Phẫu thuật vỡ vật hang do gãy dương vật</v>
          </cell>
          <cell r="F2016">
            <v>1509500</v>
          </cell>
        </row>
        <row r="2017">
          <cell r="B2017" t="str">
            <v>28.0110.0584</v>
          </cell>
          <cell r="C2017" t="str">
            <v>Khâu vết thương vùng môi</v>
          </cell>
          <cell r="D2017" t="str">
            <v>Khâu vết thương vùng môi</v>
          </cell>
          <cell r="E2017">
            <v>7</v>
          </cell>
          <cell r="F2017">
            <v>1509500</v>
          </cell>
        </row>
        <row r="2018">
          <cell r="B2018" t="str">
            <v>10.0344.0585</v>
          </cell>
          <cell r="C2018" t="str">
            <v>Dẫn lưu bàng quang bằng chọc trôca</v>
          </cell>
          <cell r="D2018" t="str">
            <v>Dẫn lưu bàng quang bằng chọc trôca</v>
          </cell>
          <cell r="E2018">
            <v>4</v>
          </cell>
          <cell r="F2018">
            <v>1096500</v>
          </cell>
        </row>
        <row r="2019">
          <cell r="B2019" t="str">
            <v>28.0133.0587</v>
          </cell>
          <cell r="C2019" t="str">
            <v>Phẫu thuật tạo hình sẹo dính mép</v>
          </cell>
          <cell r="D2019" t="str">
            <v>Phẫu thuật tạo hình sẹo dính mép</v>
          </cell>
          <cell r="E2019">
            <v>6</v>
          </cell>
          <cell r="F2019">
            <v>439100</v>
          </cell>
        </row>
        <row r="2020">
          <cell r="B2020" t="str">
            <v>03.2734.0589</v>
          </cell>
          <cell r="C2020" t="str">
            <v>Bóc nang tuyến Bartholin</v>
          </cell>
          <cell r="D2020" t="str">
            <v>Bóc nang tuyến Bartholin</v>
          </cell>
          <cell r="E2020">
            <v>6</v>
          </cell>
          <cell r="F2020">
            <v>1369400</v>
          </cell>
        </row>
        <row r="2021">
          <cell r="B2021" t="str">
            <v>12.0309.0589</v>
          </cell>
          <cell r="C2021" t="str">
            <v>Bóc nang tuyến Bartholin</v>
          </cell>
          <cell r="D2021" t="str">
            <v>Bóc nang tuyến Bartholin</v>
          </cell>
          <cell r="E2021">
            <v>6</v>
          </cell>
          <cell r="F2021">
            <v>1369400</v>
          </cell>
        </row>
        <row r="2022">
          <cell r="B2022" t="str">
            <v>13.0152.0589</v>
          </cell>
          <cell r="C2022" t="str">
            <v>Bóc nang tuyến Bartholin</v>
          </cell>
          <cell r="D2022" t="str">
            <v>Bóc nang tuyến Bartholin</v>
          </cell>
          <cell r="E2022">
            <v>1</v>
          </cell>
          <cell r="F2022">
            <v>1369400</v>
          </cell>
        </row>
        <row r="2023">
          <cell r="B2023" t="str">
            <v>03.2736.0591</v>
          </cell>
          <cell r="C2023" t="str">
            <v>Mổ bóc nhân xơ vú</v>
          </cell>
          <cell r="D2023" t="str">
            <v>Mổ bóc nhân xơ vú</v>
          </cell>
          <cell r="E2023">
            <v>6</v>
          </cell>
          <cell r="F2023">
            <v>1079400</v>
          </cell>
        </row>
        <row r="2024">
          <cell r="B2024" t="str">
            <v>12.0268.0591</v>
          </cell>
          <cell r="C2024" t="str">
            <v>Mổ bóc nhân xơ vú</v>
          </cell>
          <cell r="D2024" t="str">
            <v>Mổ bóc nhân xơ vú</v>
          </cell>
          <cell r="E2024">
            <v>7</v>
          </cell>
          <cell r="F2024">
            <v>1079400</v>
          </cell>
        </row>
        <row r="2025">
          <cell r="B2025" t="str">
            <v>13.0175.0591</v>
          </cell>
          <cell r="C2025" t="str">
            <v>Bóc nhân xơ vú</v>
          </cell>
          <cell r="D2025" t="str">
            <v>Bóc nhân xơ vú</v>
          </cell>
          <cell r="E2025">
            <v>1</v>
          </cell>
          <cell r="F2025">
            <v>1079400</v>
          </cell>
        </row>
        <row r="2026">
          <cell r="B2026" t="str">
            <v>12.0305.0593</v>
          </cell>
          <cell r="C2026" t="str">
            <v>Cắt bỏ âm hộ đơn thuần</v>
          </cell>
          <cell r="D2026" t="str">
            <v>Cắt bỏ âm hộ đơn thuần</v>
          </cell>
          <cell r="E2026">
            <v>5</v>
          </cell>
          <cell r="F2026">
            <v>2971900</v>
          </cell>
        </row>
        <row r="2027">
          <cell r="B2027" t="str">
            <v>13.0177.0593</v>
          </cell>
          <cell r="C2027" t="str">
            <v>Cắt bỏ âm hộ đơn thuần</v>
          </cell>
          <cell r="D2027" t="str">
            <v>Cắt bỏ âm hộ đơn thuần</v>
          </cell>
          <cell r="E2027">
            <v>6</v>
          </cell>
          <cell r="F2027">
            <v>2971900</v>
          </cell>
        </row>
        <row r="2028">
          <cell r="B2028" t="str">
            <v>13.0053.0594</v>
          </cell>
          <cell r="C2028" t="str">
            <v>Cắt chỉ khâu vòng cổ tử cung</v>
          </cell>
          <cell r="D2028" t="str">
            <v>Cắt chỉ khâu vòng cổ tử cung</v>
          </cell>
          <cell r="F2028">
            <v>139000</v>
          </cell>
        </row>
        <row r="2029">
          <cell r="B2029" t="str">
            <v>13.0117.0595</v>
          </cell>
          <cell r="C2029" t="str">
            <v>Cắt cổ tử cung trên người bệnh đã mổ cắt tử cung bán phần đường bụng</v>
          </cell>
          <cell r="D2029" t="str">
            <v>Cắt cổ tử cung trên người bệnh đã mổ cắt tử cung bán phần đường bụng</v>
          </cell>
          <cell r="F2029">
            <v>4541300</v>
          </cell>
        </row>
        <row r="2030">
          <cell r="B2030" t="str">
            <v>12.0306.0597</v>
          </cell>
          <cell r="C2030" t="str">
            <v>Cắt u thành âm đạo</v>
          </cell>
          <cell r="D2030" t="str">
            <v>Cắt u thành âm đạo</v>
          </cell>
          <cell r="E2030">
            <v>6</v>
          </cell>
          <cell r="F2030">
            <v>2268300</v>
          </cell>
        </row>
        <row r="2031">
          <cell r="B2031" t="str">
            <v>13.0147.0597</v>
          </cell>
          <cell r="C2031" t="str">
            <v>Cắt u thành âm đạo</v>
          </cell>
          <cell r="D2031" t="str">
            <v>Cắt u thành âm đạo</v>
          </cell>
          <cell r="E2031">
            <v>7</v>
          </cell>
          <cell r="F2031">
            <v>2268300</v>
          </cell>
        </row>
        <row r="2032">
          <cell r="B2032" t="str">
            <v>03.2733.0597</v>
          </cell>
          <cell r="C2032" t="str">
            <v>Cắt u thành âm đạo</v>
          </cell>
          <cell r="D2032" t="str">
            <v>Cắt u thành âm đạo</v>
          </cell>
          <cell r="E2032">
            <v>6</v>
          </cell>
          <cell r="F2032">
            <v>2268300</v>
          </cell>
        </row>
        <row r="2033">
          <cell r="B2033" t="str">
            <v>13.0061.0598</v>
          </cell>
          <cell r="C2033" t="str">
            <v>Cắt u tiểu khung thuộc tử cung, buồng trứng to, dính, cắm sâu trong tiểu khung</v>
          </cell>
          <cell r="D2033" t="str">
            <v>Cắt u tiểu khung thuộc tử cung, buồng trứng to, dính, cắm sâu trong tiểu khung</v>
          </cell>
          <cell r="E2033">
            <v>8</v>
          </cell>
          <cell r="F2033">
            <v>6815100</v>
          </cell>
        </row>
        <row r="2034">
          <cell r="B2034" t="str">
            <v>03.3399.0600</v>
          </cell>
          <cell r="C2034" t="str">
            <v>Dẫn lưu áp xe hậu môn đơn giản</v>
          </cell>
          <cell r="D2034" t="str">
            <v>Dẫn lưu áp xe hậu môn đơn giản</v>
          </cell>
          <cell r="E2034">
            <v>7</v>
          </cell>
          <cell r="F2034">
            <v>873000</v>
          </cell>
        </row>
        <row r="2035">
          <cell r="B2035" t="str">
            <v>03.3406.0600</v>
          </cell>
          <cell r="C2035" t="str">
            <v>Trích áp xe tầng sinh môn</v>
          </cell>
          <cell r="D2035" t="str">
            <v>Trích áp xe tầng sinh môn</v>
          </cell>
          <cell r="F2035">
            <v>873000</v>
          </cell>
        </row>
        <row r="2036">
          <cell r="B2036" t="str">
            <v>13.0054.0600</v>
          </cell>
          <cell r="C2036" t="str">
            <v>Trích áp xe tầng sinh môn</v>
          </cell>
          <cell r="D2036" t="str">
            <v>Trích áp xe tầng sinh môn</v>
          </cell>
          <cell r="F2036">
            <v>873000</v>
          </cell>
        </row>
        <row r="2037">
          <cell r="B2037" t="str">
            <v>03.2258.0601</v>
          </cell>
          <cell r="C2037" t="str">
            <v>Trích áp xe tuyến Bartholin</v>
          </cell>
          <cell r="D2037" t="str">
            <v>Trích áp xe tuyến Bartholin</v>
          </cell>
          <cell r="F2037">
            <v>951600</v>
          </cell>
        </row>
        <row r="2038">
          <cell r="B2038" t="str">
            <v>13.0151.0601</v>
          </cell>
          <cell r="C2038" t="str">
            <v>Trích áp xe tuyến Bartholin</v>
          </cell>
          <cell r="D2038" t="str">
            <v>Trích áp xe tuyến Bartholin</v>
          </cell>
          <cell r="F2038">
            <v>951600</v>
          </cell>
        </row>
        <row r="2039">
          <cell r="B2039" t="str">
            <v>13.0153.0603</v>
          </cell>
          <cell r="C2039" t="str">
            <v>Trích rạch màng trinh do ứ máu kinh</v>
          </cell>
          <cell r="D2039" t="str">
            <v>Trích rạch màng trinh do ứ máu kinh</v>
          </cell>
          <cell r="F2039">
            <v>885400</v>
          </cell>
        </row>
        <row r="2040">
          <cell r="B2040" t="str">
            <v>03.2260.0606</v>
          </cell>
          <cell r="C2040" t="str">
            <v>Chọc dò túi cùng Douglas</v>
          </cell>
          <cell r="D2040" t="str">
            <v>Chọc dò túi cùng Douglas</v>
          </cell>
          <cell r="E2040">
            <v>2</v>
          </cell>
          <cell r="F2040">
            <v>312500</v>
          </cell>
        </row>
        <row r="2041">
          <cell r="B2041" t="str">
            <v>13.0160.0606</v>
          </cell>
          <cell r="C2041" t="str">
            <v>Chọc dò túi cùng Douglas</v>
          </cell>
          <cell r="D2041" t="str">
            <v>Chọc dò túi cùng Douglas</v>
          </cell>
          <cell r="F2041">
            <v>312500</v>
          </cell>
        </row>
        <row r="2042">
          <cell r="B2042" t="str">
            <v>13.0084.0607</v>
          </cell>
          <cell r="C2042" t="str">
            <v>Chọc nang buồng trứng đường âm đạo dưới siêu âm</v>
          </cell>
          <cell r="D2042" t="str">
            <v>Chọc nang buồng trứng đường âm đạo dưới siêu âm</v>
          </cell>
          <cell r="E2042">
            <v>1</v>
          </cell>
          <cell r="F2042">
            <v>2287400</v>
          </cell>
        </row>
        <row r="2043">
          <cell r="B2043" t="str">
            <v>13.0145.0611</v>
          </cell>
          <cell r="C2043" t="str">
            <v>Điều trị tổn thương cổ tử cung bằng đốt điện, đốt nhiệt, đốt laser, áp lạnh...</v>
          </cell>
          <cell r="D2043" t="str">
            <v>Điều trị tổn thương cổ tử cung bằng đốt điện, đốt nhiệt, đốt laser, áp lạnh...</v>
          </cell>
          <cell r="E2043">
            <v>2</v>
          </cell>
          <cell r="F2043">
            <v>191500</v>
          </cell>
        </row>
        <row r="2044">
          <cell r="B2044" t="str">
            <v>13.0146.0612</v>
          </cell>
          <cell r="C2044" t="str">
            <v>Điều trị viêm dính tiểu khung bằng hồng ngoại, sóng ngắn</v>
          </cell>
          <cell r="D2044" t="str">
            <v>Điều trị viêm dính tiểu khung bằng hồng ngoại, sóng ngắn</v>
          </cell>
          <cell r="F2044">
            <v>389400</v>
          </cell>
        </row>
        <row r="2045">
          <cell r="B2045" t="str">
            <v>13.0024.0613</v>
          </cell>
          <cell r="C2045" t="str">
            <v>Đỡ đẻ ngôi ngược (*)</v>
          </cell>
          <cell r="D2045" t="str">
            <v>Đỡ đẻ ngôi ngược (*)</v>
          </cell>
          <cell r="E2045">
            <v>1</v>
          </cell>
          <cell r="F2045">
            <v>1191900</v>
          </cell>
        </row>
        <row r="2046">
          <cell r="B2046" t="str">
            <v>13.0033.0614</v>
          </cell>
          <cell r="C2046" t="str">
            <v>Đỡ đẻ thường ngôi chỏm</v>
          </cell>
          <cell r="D2046" t="str">
            <v>Đỡ đẻ thường ngôi chỏm</v>
          </cell>
          <cell r="E2046">
            <v>2</v>
          </cell>
          <cell r="F2046">
            <v>786700</v>
          </cell>
        </row>
        <row r="2047">
          <cell r="B2047" t="str">
            <v>13.0026.0615</v>
          </cell>
          <cell r="C2047" t="str">
            <v>Đỡ đẻ từ sinh đôi trở lên</v>
          </cell>
          <cell r="D2047" t="str">
            <v>Đỡ đẻ từ sinh đôi trở lên</v>
          </cell>
          <cell r="E2047">
            <v>1</v>
          </cell>
          <cell r="F2047">
            <v>1510300</v>
          </cell>
        </row>
        <row r="2048">
          <cell r="B2048" t="str">
            <v>13.0163.0602</v>
          </cell>
          <cell r="C2048" t="str">
            <v>Trích áp xe vú</v>
          </cell>
          <cell r="D2048" t="str">
            <v>Trích áp xe vú</v>
          </cell>
          <cell r="F2048">
            <v>251500</v>
          </cell>
        </row>
        <row r="2049">
          <cell r="B2049" t="str">
            <v>13.0162.0604</v>
          </cell>
          <cell r="C2049" t="str">
            <v>Chọc dẫn lưu dịch cổ chướng trong ung thư buồng trứng</v>
          </cell>
          <cell r="D2049" t="str">
            <v>Chọc dẫn lưu dịch cổ chướng trong ung thư buồng trứng</v>
          </cell>
          <cell r="E2049">
            <v>1</v>
          </cell>
          <cell r="F2049">
            <v>1069900</v>
          </cell>
        </row>
        <row r="2050">
          <cell r="B2050" t="str">
            <v>03.3405.0606</v>
          </cell>
          <cell r="C2050" t="str">
            <v>Chọc dò túi cùng Douglas</v>
          </cell>
          <cell r="D2050" t="str">
            <v>Chọc dò túi cùng Douglas</v>
          </cell>
          <cell r="E2050">
            <v>1</v>
          </cell>
          <cell r="F2050">
            <v>312500</v>
          </cell>
        </row>
        <row r="2051">
          <cell r="B2051" t="str">
            <v>03.2259.0609</v>
          </cell>
          <cell r="C2051" t="str">
            <v>Dẫn lưu cùng đồ Douglas</v>
          </cell>
          <cell r="D2051" t="str">
            <v>Dẫn lưu cùng đồ Douglas</v>
          </cell>
          <cell r="E2051">
            <v>1</v>
          </cell>
          <cell r="F2051">
            <v>929400</v>
          </cell>
        </row>
        <row r="2052">
          <cell r="B2052" t="str">
            <v>13.0159.0609</v>
          </cell>
          <cell r="C2052" t="str">
            <v>Dẫn lưu cùng đồ Douglas</v>
          </cell>
          <cell r="D2052" t="str">
            <v>Dẫn lưu cùng đồ Douglas</v>
          </cell>
          <cell r="E2052">
            <v>1</v>
          </cell>
          <cell r="F2052">
            <v>929400</v>
          </cell>
        </row>
        <row r="2053">
          <cell r="B2053" t="str">
            <v>13.0027.0617</v>
          </cell>
          <cell r="C2053" t="str">
            <v>Forceps</v>
          </cell>
          <cell r="D2053" t="str">
            <v>Forceps</v>
          </cell>
          <cell r="E2053">
            <v>1</v>
          </cell>
          <cell r="F2053">
            <v>1141900</v>
          </cell>
        </row>
        <row r="2054">
          <cell r="B2054" t="str">
            <v>13.0028.0617</v>
          </cell>
          <cell r="C2054" t="str">
            <v>Giác hút</v>
          </cell>
          <cell r="D2054" t="str">
            <v>Giác hút</v>
          </cell>
          <cell r="E2054">
            <v>1</v>
          </cell>
          <cell r="F2054">
            <v>1141900</v>
          </cell>
        </row>
        <row r="2055">
          <cell r="B2055" t="str">
            <v>13.0019.0618</v>
          </cell>
          <cell r="C2055" t="str">
            <v>Giảm đau trong đẻ bằng phương pháp gây tê ngoài màng cứng</v>
          </cell>
          <cell r="D2055" t="str">
            <v>Giảm đau trong đẻ bằng phương pháp gây tê ngoài màng cứng</v>
          </cell>
          <cell r="E2055">
            <v>1</v>
          </cell>
          <cell r="F2055">
            <v>682500</v>
          </cell>
        </row>
        <row r="2056">
          <cell r="B2056" t="str">
            <v>13.0157.0619</v>
          </cell>
          <cell r="C2056" t="str">
            <v>Hút buồng tử cung do rong kinh, rong huyết</v>
          </cell>
          <cell r="D2056" t="str">
            <v>Hút buồng tử cung do rong kinh, rong huyết</v>
          </cell>
          <cell r="E2056">
            <v>2</v>
          </cell>
          <cell r="F2056">
            <v>236500</v>
          </cell>
        </row>
        <row r="2057">
          <cell r="B2057" t="str">
            <v>13.0237.0620</v>
          </cell>
          <cell r="C2057" t="str">
            <v>Hút thai dưới siêu âm</v>
          </cell>
          <cell r="D2057" t="str">
            <v>Hút thai dưới siêu âm</v>
          </cell>
          <cell r="E2057">
            <v>1</v>
          </cell>
          <cell r="F2057">
            <v>522000</v>
          </cell>
        </row>
        <row r="2058">
          <cell r="B2058" t="str">
            <v>10.0569.0624</v>
          </cell>
          <cell r="C2058" t="str">
            <v>Phẫu thuật điều trị đứt cơ thắt hậu môn</v>
          </cell>
          <cell r="D2058" t="str">
            <v>Phẫu thuật điều trị đứt cơ thắt hậu môn</v>
          </cell>
          <cell r="E2058">
            <v>5</v>
          </cell>
          <cell r="F2058">
            <v>2119400</v>
          </cell>
        </row>
        <row r="2059">
          <cell r="B2059" t="str">
            <v>13.0044.0621</v>
          </cell>
          <cell r="C2059" t="str">
            <v>Hủy thai: cắt thai nhi trong ngôi ngang</v>
          </cell>
          <cell r="D2059" t="str">
            <v>Hủy thai: cắt thai nhi trong ngôi ngang</v>
          </cell>
          <cell r="E2059">
            <v>6</v>
          </cell>
          <cell r="F2059">
            <v>2951800</v>
          </cell>
        </row>
        <row r="2060">
          <cell r="B2060" t="str">
            <v>13.0045.0622</v>
          </cell>
          <cell r="C2060" t="str">
            <v>Hủy thai: chọc óc, kẹp sọ, kéo thai</v>
          </cell>
          <cell r="D2060" t="str">
            <v>Hủy thai: chọc óc, kẹp sọ, kéo thai</v>
          </cell>
          <cell r="E2060">
            <v>4</v>
          </cell>
          <cell r="F2060">
            <v>2520200</v>
          </cell>
        </row>
        <row r="2061">
          <cell r="B2061" t="str">
            <v>13.0030.0623</v>
          </cell>
          <cell r="C2061" t="str">
            <v>Khâu phục hồi rách cổ tử cung, âm đạo</v>
          </cell>
          <cell r="D2061" t="str">
            <v>Khâu phục hồi rách cổ tử cung, âm đạo</v>
          </cell>
          <cell r="E2061">
            <v>1</v>
          </cell>
          <cell r="F2061">
            <v>1663600</v>
          </cell>
        </row>
        <row r="2062">
          <cell r="B2062" t="str">
            <v>03.2263.0624</v>
          </cell>
          <cell r="C2062" t="str">
            <v>Khâu rách cùng đồ âm đạo</v>
          </cell>
          <cell r="D2062" t="str">
            <v>Khâu rách cùng đồ âm đạo</v>
          </cell>
          <cell r="E2062">
            <v>7</v>
          </cell>
          <cell r="F2062">
            <v>2119400</v>
          </cell>
        </row>
        <row r="2063">
          <cell r="B2063" t="str">
            <v>13.0149.0624</v>
          </cell>
          <cell r="C2063" t="str">
            <v>Khâu rách cùng đồ âm đạo</v>
          </cell>
          <cell r="D2063" t="str">
            <v>Khâu rách cùng đồ âm đạo</v>
          </cell>
          <cell r="E2063">
            <v>7</v>
          </cell>
          <cell r="F2063">
            <v>2119400</v>
          </cell>
        </row>
        <row r="2064">
          <cell r="B2064" t="str">
            <v>13.0140.0627</v>
          </cell>
          <cell r="C2064" t="str">
            <v>Khoét chóp cổ tử cung</v>
          </cell>
          <cell r="D2064" t="str">
            <v>Khoét chóp cổ tử cung</v>
          </cell>
          <cell r="E2064">
            <v>6</v>
          </cell>
          <cell r="F2064">
            <v>3019800</v>
          </cell>
        </row>
        <row r="2065">
          <cell r="B2065" t="str">
            <v>10.0698.0628</v>
          </cell>
          <cell r="C2065" t="str">
            <v>Phẫu thuật khâu phục hồi thành bụng do toác vết mổ</v>
          </cell>
          <cell r="D2065" t="str">
            <v>Phẫu thuật khâu phục hồi thành bụng do toác vết mổ</v>
          </cell>
          <cell r="E2065">
            <v>5</v>
          </cell>
          <cell r="F2065">
            <v>2833400</v>
          </cell>
        </row>
        <row r="2066">
          <cell r="B2066" t="str">
            <v>13.0136.0628</v>
          </cell>
          <cell r="C2066" t="str">
            <v>Làm lại vết mổ thành bụng (bục, tụ máu, nhiễm khuẩn...) sau phẫu thuật sản phụ khoa</v>
          </cell>
          <cell r="D2066" t="str">
            <v>Làm lại vết mổ thành bụng (bục, tụ máu, nhiễm khuẩn...) sau phẫu thuật sản phụ khoa</v>
          </cell>
          <cell r="E2066">
            <v>7</v>
          </cell>
          <cell r="F2066">
            <v>2833400</v>
          </cell>
        </row>
        <row r="2067">
          <cell r="B2067" t="str">
            <v>13.0148.0630</v>
          </cell>
          <cell r="C2067" t="str">
            <v>Lấy dị vật âm đạo</v>
          </cell>
          <cell r="D2067" t="str">
            <v>Lấy dị vật âm đạo</v>
          </cell>
          <cell r="E2067">
            <v>2</v>
          </cell>
          <cell r="F2067">
            <v>653700</v>
          </cell>
        </row>
        <row r="2068">
          <cell r="B2068" t="str">
            <v>13.0240.0631</v>
          </cell>
          <cell r="C2068" t="str">
            <v>Hút thai + triệt sản qua đường rạch nhỏ</v>
          </cell>
          <cell r="D2068" t="str">
            <v>Hút thai + triệt sản qua đường rạch nhỏ</v>
          </cell>
          <cell r="E2068">
            <v>6</v>
          </cell>
          <cell r="F2068">
            <v>3191500</v>
          </cell>
        </row>
        <row r="2069">
          <cell r="B2069" t="str">
            <v>13.0222.0631</v>
          </cell>
          <cell r="C2069" t="str">
            <v>Lấy dụng cụ tử cung trong ổ bụng qua đường rạch nhỏ</v>
          </cell>
          <cell r="D2069" t="str">
            <v>Lấy dụng cụ tử cung trong ổ bụng qua đường rạch nhỏ</v>
          </cell>
          <cell r="E2069">
            <v>6</v>
          </cell>
          <cell r="F2069">
            <v>3191500</v>
          </cell>
        </row>
        <row r="2070">
          <cell r="B2070" t="str">
            <v>13.0224.0631</v>
          </cell>
          <cell r="C2070" t="str">
            <v>Triệt sản nữ qua đường rạch nhỏ</v>
          </cell>
          <cell r="D2070" t="str">
            <v>Triệt sản nữ qua đường rạch nhỏ</v>
          </cell>
          <cell r="E2070">
            <v>6</v>
          </cell>
          <cell r="F2070">
            <v>3191500</v>
          </cell>
        </row>
        <row r="2071">
          <cell r="B2071" t="str">
            <v>13.0040.0629</v>
          </cell>
          <cell r="C2071" t="str">
            <v>Làm thuốc vết khâu tầng sinh môn nhiễm khuẩn</v>
          </cell>
          <cell r="D2071" t="str">
            <v>Làm thuốc vết khâu tầng sinh môn nhiễm khuẩn</v>
          </cell>
          <cell r="F2071">
            <v>94600</v>
          </cell>
        </row>
        <row r="2072">
          <cell r="B2072" t="str">
            <v>03.2262.0630</v>
          </cell>
          <cell r="C2072" t="str">
            <v>Lấy dị vật âm đạo</v>
          </cell>
          <cell r="D2072" t="str">
            <v>Lấy dị vật âm đạo</v>
          </cell>
          <cell r="E2072">
            <v>1</v>
          </cell>
          <cell r="F2072">
            <v>653700</v>
          </cell>
        </row>
        <row r="2073">
          <cell r="B2073" t="str">
            <v>03.3400.0632</v>
          </cell>
          <cell r="C2073" t="str">
            <v>Lấy máu tụ tầng sinh môn</v>
          </cell>
          <cell r="D2073" t="str">
            <v>Lấy máu tụ tầng sinh môn</v>
          </cell>
          <cell r="E2073">
            <v>7</v>
          </cell>
          <cell r="F2073">
            <v>2501900</v>
          </cell>
        </row>
        <row r="2074">
          <cell r="B2074" t="str">
            <v>10.0571.0632</v>
          </cell>
          <cell r="C2074" t="str">
            <v>Phẫu thuật cắt lọc, xử lý vết thương tầng sinh môn đơn giản</v>
          </cell>
          <cell r="D2074" t="str">
            <v>Phẫu thuật cắt lọc, xử lý vết thương tầng sinh môn đơn giản</v>
          </cell>
          <cell r="E2074">
            <v>6</v>
          </cell>
          <cell r="F2074">
            <v>2501900</v>
          </cell>
        </row>
        <row r="2075">
          <cell r="B2075" t="str">
            <v>13.0129.0636</v>
          </cell>
          <cell r="C2075" t="str">
            <v>Nội soi buồng tử cung + sinh thiết buồng tử cung</v>
          </cell>
          <cell r="D2075" t="str">
            <v>Nội soi buồng tử cung + sinh thiết buồng tử cung</v>
          </cell>
          <cell r="E2075">
            <v>6</v>
          </cell>
          <cell r="F2075">
            <v>4667800</v>
          </cell>
        </row>
        <row r="2076">
          <cell r="B2076" t="str">
            <v>13.0025.0638</v>
          </cell>
          <cell r="C2076" t="str">
            <v>Nội xoay thai</v>
          </cell>
          <cell r="D2076" t="str">
            <v>Nội xoay thai</v>
          </cell>
          <cell r="E2076">
            <v>1</v>
          </cell>
          <cell r="F2076">
            <v>1472000</v>
          </cell>
        </row>
        <row r="2077">
          <cell r="B2077" t="str">
            <v>13.0233.0642</v>
          </cell>
          <cell r="C2077" t="str">
            <v>Phá thai bằng phương pháp nong và gắp từ tuần thứ 13 đến hết tuần thứ 18</v>
          </cell>
          <cell r="D2077" t="str">
            <v>Phá thai bằng phương pháp nong và gắp từ tuần thứ 13 đến hết tuần thứ 18</v>
          </cell>
          <cell r="E2077">
            <v>1</v>
          </cell>
          <cell r="F2077">
            <v>1265200</v>
          </cell>
        </row>
        <row r="2078">
          <cell r="B2078" t="str">
            <v>13.0231.0643</v>
          </cell>
          <cell r="C2078" t="str">
            <v>Phá thai bằng thuốc cho tuổi thai đến hết 8 tuần</v>
          </cell>
          <cell r="D2078" t="str">
            <v>Phá thai bằng thuốc cho tuổi thai đến hết 8 tuần</v>
          </cell>
          <cell r="F2078">
            <v>352300</v>
          </cell>
        </row>
        <row r="2079">
          <cell r="B2079" t="str">
            <v>13.0241.0644</v>
          </cell>
          <cell r="C2079" t="str">
            <v>Phá thai đến hết 7 tuần bằng phương pháp hút chân không</v>
          </cell>
          <cell r="D2079" t="str">
            <v>Phá thai đến hết 7 tuần bằng phương pháp hút chân không</v>
          </cell>
          <cell r="E2079">
            <v>3</v>
          </cell>
          <cell r="F2079">
            <v>450000</v>
          </cell>
        </row>
        <row r="2080">
          <cell r="B2080" t="str">
            <v>13.0232.0647</v>
          </cell>
          <cell r="C2080" t="str">
            <v>Phá thai bằng thuốc cho tuổi thai từ 13 tuần đến hết tuần 22</v>
          </cell>
          <cell r="D2080" t="str">
            <v>Phá thai bằng thuốc cho tuổi thai từ 13 tuần đến hết tuần 22</v>
          </cell>
          <cell r="F2080">
            <v>611000</v>
          </cell>
        </row>
        <row r="2081">
          <cell r="B2081" t="str">
            <v>13.0238.0648</v>
          </cell>
          <cell r="C2081" t="str">
            <v>Phá thai từ tuần thứ 6 đến hết 12 tuần bằng phương pháp hút chân không</v>
          </cell>
          <cell r="D2081" t="str">
            <v>Phá thai từ tuần thứ 6 đến hết 12 tuần bằng phương pháp hút chân không</v>
          </cell>
          <cell r="E2081">
            <v>2</v>
          </cell>
          <cell r="F2081">
            <v>429500</v>
          </cell>
        </row>
        <row r="2082">
          <cell r="B2082" t="str">
            <v>13.0032.0632</v>
          </cell>
          <cell r="C2082" t="str">
            <v>Lấy khối máu tụ âm đạo, tầng sinh môn</v>
          </cell>
          <cell r="D2082" t="str">
            <v>Lấy khối máu tụ âm đạo, tầng sinh môn</v>
          </cell>
          <cell r="E2082">
            <v>6</v>
          </cell>
          <cell r="F2082">
            <v>2501900</v>
          </cell>
        </row>
        <row r="2083">
          <cell r="B2083" t="str">
            <v>13.0158.0634</v>
          </cell>
          <cell r="C2083" t="str">
            <v>Nạo hút thai trứng</v>
          </cell>
          <cell r="D2083" t="str">
            <v>Nạo hút thai trứng</v>
          </cell>
          <cell r="E2083">
            <v>1</v>
          </cell>
          <cell r="F2083">
            <v>914600</v>
          </cell>
        </row>
        <row r="2084">
          <cell r="B2084" t="str">
            <v>13.0049.0635</v>
          </cell>
          <cell r="C2084" t="str">
            <v>Nạo sót thai, nạo sót rau sau sảy, sau đẻ</v>
          </cell>
          <cell r="D2084" t="str">
            <v>Nạo sót thai, nạo sót rau sau sảy, sau đẻ</v>
          </cell>
          <cell r="F2084">
            <v>376500</v>
          </cell>
        </row>
        <row r="2085">
          <cell r="B2085" t="str">
            <v>13.0130.0636</v>
          </cell>
          <cell r="C2085" t="str">
            <v>Nội soi buồng tử cung + nạo buồng tử cung</v>
          </cell>
          <cell r="D2085" t="str">
            <v>Nội soi buồng tử cung + nạo buồng tử cung</v>
          </cell>
          <cell r="E2085">
            <v>6</v>
          </cell>
          <cell r="F2085">
            <v>4667800</v>
          </cell>
        </row>
        <row r="2086">
          <cell r="B2086" t="str">
            <v>13.0128.0636</v>
          </cell>
          <cell r="C2086" t="str">
            <v>Nội soi buồng tử cung can thiệp</v>
          </cell>
          <cell r="D2086" t="str">
            <v>Nội soi buồng tử cung can thiệp</v>
          </cell>
          <cell r="E2086">
            <v>6</v>
          </cell>
          <cell r="F2086">
            <v>4667800</v>
          </cell>
        </row>
        <row r="2087">
          <cell r="B2087" t="str">
            <v>13.0127.0637</v>
          </cell>
          <cell r="C2087" t="str">
            <v>Nội soi buồng tử cung chẩn đoán</v>
          </cell>
          <cell r="D2087" t="str">
            <v>Nội soi buồng tử cung chẩn đoán</v>
          </cell>
          <cell r="E2087">
            <v>6</v>
          </cell>
          <cell r="F2087">
            <v>3035700</v>
          </cell>
        </row>
        <row r="2088">
          <cell r="B2088" t="str">
            <v>13.0156.0639</v>
          </cell>
          <cell r="C2088" t="str">
            <v>Nong buồng tử cung đặt dụng cụ chống dính</v>
          </cell>
          <cell r="D2088" t="str">
            <v>Nong buồng tử cung đặt dụng cụ chống dính</v>
          </cell>
          <cell r="E2088">
            <v>1</v>
          </cell>
          <cell r="F2088">
            <v>627100</v>
          </cell>
        </row>
        <row r="2089">
          <cell r="B2089" t="str">
            <v>13.0048.0640</v>
          </cell>
          <cell r="C2089" t="str">
            <v>Nong cổ tử cung do bế sản dịch</v>
          </cell>
          <cell r="D2089" t="str">
            <v>Nong cổ tử cung do bế sản dịch</v>
          </cell>
          <cell r="E2089">
            <v>3</v>
          </cell>
          <cell r="F2089">
            <v>313500</v>
          </cell>
        </row>
        <row r="2090">
          <cell r="B2090" t="str">
            <v>13.0239.0645</v>
          </cell>
          <cell r="C2090" t="str">
            <v>Phá thai bằng thuốc cho tuổi thai đến hết 7 tuần</v>
          </cell>
          <cell r="D2090" t="str">
            <v>Phá thai bằng thuốc cho tuổi thai đến hết 7 tuần</v>
          </cell>
          <cell r="F2090">
            <v>199700</v>
          </cell>
        </row>
        <row r="2091">
          <cell r="B2091" t="str">
            <v>13.0013.0649</v>
          </cell>
          <cell r="C2091" t="str">
            <v>Phẫu thuật bảo tồn tử cung do vỡ tử cung</v>
          </cell>
          <cell r="D2091" t="str">
            <v>Phẫu thuật bảo tồn tử cung do vỡ tử cung</v>
          </cell>
          <cell r="E2091">
            <v>5</v>
          </cell>
          <cell r="F2091">
            <v>5206200</v>
          </cell>
        </row>
        <row r="2092">
          <cell r="B2092" t="str">
            <v>13.0115.0650</v>
          </cell>
          <cell r="C2092" t="str">
            <v>Phẫu thuật bóc khối lạc nội mạc tử cung ở tầng sinh môn, thành bụng</v>
          </cell>
          <cell r="D2092" t="str">
            <v>Phẫu thuật bóc khối lạc nội mạc tử cung ở tầng sinh môn, thành bụng</v>
          </cell>
          <cell r="E2092">
            <v>6</v>
          </cell>
          <cell r="F2092">
            <v>2949800</v>
          </cell>
        </row>
        <row r="2093">
          <cell r="B2093" t="str">
            <v>13.0110.0651</v>
          </cell>
          <cell r="C2093" t="str">
            <v>Phẫu thuật cắt âm vật phì đại</v>
          </cell>
          <cell r="D2093" t="str">
            <v>Phẫu thuật cắt âm vật phì đại</v>
          </cell>
          <cell r="E2093">
            <v>6</v>
          </cell>
          <cell r="F2093">
            <v>2892800</v>
          </cell>
        </row>
        <row r="2094">
          <cell r="B2094" t="str">
            <v>13.0017.0652</v>
          </cell>
          <cell r="C2094" t="str">
            <v>Phẫu thuật cắt lọc vết mổ, khâu lại tử cung sau mổ lấy thai</v>
          </cell>
          <cell r="D2094" t="str">
            <v>Phẫu thuật cắt lọc vết mổ, khâu lại tử cung sau mổ lấy thai</v>
          </cell>
          <cell r="E2094">
            <v>5</v>
          </cell>
          <cell r="F2094">
            <v>4849400</v>
          </cell>
        </row>
        <row r="2095">
          <cell r="B2095" t="str">
            <v>12.0267.0653</v>
          </cell>
          <cell r="C2095" t="str">
            <v>Cắt u vú lành tính</v>
          </cell>
          <cell r="D2095" t="str">
            <v>Cắt u vú lành tính</v>
          </cell>
          <cell r="E2095">
            <v>6</v>
          </cell>
          <cell r="F2095">
            <v>3135800</v>
          </cell>
        </row>
        <row r="2096">
          <cell r="B2096" t="str">
            <v>03.2735.0653</v>
          </cell>
          <cell r="C2096" t="str">
            <v>Cắt u vú lành tính</v>
          </cell>
          <cell r="D2096" t="str">
            <v>Cắt u vú lành tính</v>
          </cell>
          <cell r="E2096">
            <v>6</v>
          </cell>
          <cell r="F2096">
            <v>3135800</v>
          </cell>
        </row>
        <row r="2097">
          <cell r="B2097" t="str">
            <v>12.0323.0653</v>
          </cell>
          <cell r="C2097" t="str">
            <v>Phẫu thuật phì đại tuyến vú nam</v>
          </cell>
          <cell r="D2097" t="str">
            <v>Phẫu thuật phì đại tuyến vú nam</v>
          </cell>
          <cell r="E2097">
            <v>6</v>
          </cell>
          <cell r="F2097">
            <v>3135800</v>
          </cell>
        </row>
        <row r="2098">
          <cell r="B2098" t="str">
            <v>13.0172.0653</v>
          </cell>
          <cell r="C2098" t="str">
            <v>Phẫu thuật cắt một phần tuyến vú</v>
          </cell>
          <cell r="D2098" t="str">
            <v>Phẫu thuật cắt một phần tuyến vú</v>
          </cell>
          <cell r="E2098">
            <v>6</v>
          </cell>
          <cell r="F2098">
            <v>3135800</v>
          </cell>
        </row>
        <row r="2099">
          <cell r="B2099" t="str">
            <v>28.0265.0653</v>
          </cell>
          <cell r="C2099" t="str">
            <v>Phẫu thuật cắt bỏ tuyến vú phụ</v>
          </cell>
          <cell r="D2099" t="str">
            <v>Phẫu thuật cắt bỏ tuyến vú phụ</v>
          </cell>
          <cell r="E2099">
            <v>7</v>
          </cell>
          <cell r="F2099">
            <v>3135800</v>
          </cell>
        </row>
        <row r="2100">
          <cell r="B2100" t="str">
            <v>28.0267.0653</v>
          </cell>
          <cell r="C2100" t="str">
            <v>Phẫu thuật cắt bỏ u tuyến vú lành tính philoid</v>
          </cell>
          <cell r="D2100" t="str">
            <v>Phẫu thuật cắt bỏ u tuyến vú lành tính philoid</v>
          </cell>
          <cell r="E2100">
            <v>6</v>
          </cell>
          <cell r="F2100">
            <v>3135800</v>
          </cell>
        </row>
        <row r="2101">
          <cell r="B2101" t="str">
            <v>28.0264.0653</v>
          </cell>
          <cell r="C2101" t="str">
            <v>Phẫu thuật cắt bỏ u xơ vú</v>
          </cell>
          <cell r="D2101" t="str">
            <v>Phẫu thuật cắt bỏ u xơ vú</v>
          </cell>
          <cell r="E2101">
            <v>7</v>
          </cell>
          <cell r="F2101">
            <v>3135800</v>
          </cell>
        </row>
        <row r="2102">
          <cell r="B2102" t="str">
            <v>13.0143.0655</v>
          </cell>
          <cell r="C2102" t="str">
            <v>Phẫu thuật cắt polyp cổ tử cung</v>
          </cell>
          <cell r="D2102" t="str">
            <v>Phẫu thuật cắt polyp cổ tử cung</v>
          </cell>
          <cell r="F2102">
            <v>2104900</v>
          </cell>
        </row>
        <row r="2103">
          <cell r="B2103" t="str">
            <v>13.0111.0656</v>
          </cell>
          <cell r="C2103" t="str">
            <v>Phẫu thuật cắt tinh hoàn lạc chỗ</v>
          </cell>
          <cell r="D2103" t="str">
            <v>Phẫu thuật cắt tinh hoàn lạc chỗ</v>
          </cell>
          <cell r="E2103">
            <v>6</v>
          </cell>
          <cell r="F2103">
            <v>3001800</v>
          </cell>
        </row>
        <row r="2104">
          <cell r="B2104" t="str">
            <v>13.0009.0659</v>
          </cell>
          <cell r="C2104" t="str">
            <v>Phẫu thuật cắt tử cung tình trạng người bệnh nặng, viêm phúc mạc nặng, kèm vỡ tạng trong tiểu khung, vỡ tử cung phức tạp</v>
          </cell>
          <cell r="D2104" t="str">
            <v>Phẫu thuật cắt tử cung tình trạng người bệnh nặng, viêm phúc mạc nặng, kèm vỡ tạng trong tiểu khung, vỡ tử cung phức tạp</v>
          </cell>
          <cell r="E2104">
            <v>8</v>
          </cell>
          <cell r="F2104">
            <v>10506300</v>
          </cell>
        </row>
        <row r="2105">
          <cell r="B2105" t="str">
            <v>13.0010.0660</v>
          </cell>
          <cell r="C2105" t="str">
            <v>Phẫu thuật cắt tử cung và thắt động mạch hạ vị do chảy máu thứ phát sau phẫu thuật sản khoa</v>
          </cell>
          <cell r="D2105" t="str">
            <v>Phẫu thuật cắt tử cung và thắt động mạch hạ vị do chảy máu thứ phát sau phẫu thuật sản khoa</v>
          </cell>
          <cell r="E2105">
            <v>8</v>
          </cell>
          <cell r="F2105">
            <v>8104200</v>
          </cell>
        </row>
        <row r="2106">
          <cell r="B2106" t="str">
            <v>13.0109.0662</v>
          </cell>
          <cell r="C2106" t="str">
            <v>Phẫu thuật cắt vách ngăn âm đạo, mở thông âm đạo</v>
          </cell>
          <cell r="D2106" t="str">
            <v>Phẫu thuật cắt vách ngăn âm đạo, mở thông âm đạo</v>
          </cell>
          <cell r="E2106">
            <v>6</v>
          </cell>
          <cell r="F2106">
            <v>2932800</v>
          </cell>
        </row>
        <row r="2107">
          <cell r="B2107" t="str">
            <v>03.3346.0663</v>
          </cell>
          <cell r="C2107" t="str">
            <v>Xử trí vết thương tầng sinh môn phức tạp</v>
          </cell>
          <cell r="D2107" t="str">
            <v>Xử trí vết thương tầng sinh môn phức tạp</v>
          </cell>
          <cell r="E2107">
            <v>5</v>
          </cell>
          <cell r="F2107">
            <v>4142300</v>
          </cell>
        </row>
        <row r="2108">
          <cell r="B2108" t="str">
            <v>13.0116.0663</v>
          </cell>
          <cell r="C2108" t="str">
            <v>Phẫu thuật chấn thương tầng sinh môn</v>
          </cell>
          <cell r="D2108" t="str">
            <v>Phẫu thuật chấn thương tầng sinh môn</v>
          </cell>
          <cell r="E2108">
            <v>5</v>
          </cell>
          <cell r="F2108">
            <v>4142300</v>
          </cell>
        </row>
        <row r="2109">
          <cell r="B2109" t="str">
            <v>13.0093.0664</v>
          </cell>
          <cell r="C2109" t="str">
            <v>Phẫu thuật chửa ngoài tử cung thể huyết tụ thành nang</v>
          </cell>
          <cell r="D2109" t="str">
            <v>Phẫu thuật chửa ngoài tử cung thể huyết tụ thành nang</v>
          </cell>
          <cell r="E2109">
            <v>5</v>
          </cell>
          <cell r="F2109">
            <v>4197200</v>
          </cell>
        </row>
        <row r="2110">
          <cell r="B2110" t="str">
            <v>13.0174.0653</v>
          </cell>
          <cell r="C2110" t="str">
            <v>Cắt u vú lành tính</v>
          </cell>
          <cell r="D2110" t="str">
            <v>Cắt u vú lành tính</v>
          </cell>
          <cell r="E2110">
            <v>6</v>
          </cell>
          <cell r="F2110">
            <v>3135800</v>
          </cell>
        </row>
        <row r="2111">
          <cell r="B2111" t="str">
            <v>28.0266.0653</v>
          </cell>
          <cell r="C2111" t="str">
            <v>Phẫu thuật cắt bỏ vú thừa</v>
          </cell>
          <cell r="D2111" t="str">
            <v>Phẫu thuật cắt bỏ vú thừa</v>
          </cell>
          <cell r="E2111">
            <v>6</v>
          </cell>
          <cell r="F2111">
            <v>3135800</v>
          </cell>
        </row>
        <row r="2112">
          <cell r="B2112" t="str">
            <v>12.0278.0655</v>
          </cell>
          <cell r="C2112" t="str">
            <v>Cắt polyp cổ tử cung</v>
          </cell>
          <cell r="D2112" t="str">
            <v>Cắt polyp cổ tử cung</v>
          </cell>
          <cell r="E2112">
            <v>7</v>
          </cell>
          <cell r="F2112">
            <v>2104900</v>
          </cell>
        </row>
        <row r="2113">
          <cell r="B2113" t="str">
            <v>28.0299.0662</v>
          </cell>
          <cell r="C2113" t="str">
            <v>Phãu thuật cắt bỏ vách ngăn âm đạo</v>
          </cell>
          <cell r="D2113" t="str">
            <v>Phãu thuật cắt bỏ vách ngăn âm đạo</v>
          </cell>
          <cell r="E2113">
            <v>6</v>
          </cell>
          <cell r="F2113">
            <v>2932800</v>
          </cell>
        </row>
        <row r="2114">
          <cell r="B2114" t="str">
            <v>13.0091.0665</v>
          </cell>
          <cell r="C2114" t="str">
            <v>Phẫu thuật chửa ngoài tử cung vỡ có choáng</v>
          </cell>
          <cell r="D2114" t="str">
            <v>Phẫu thuật chửa ngoài tử cung vỡ có choáng</v>
          </cell>
          <cell r="E2114">
            <v>5</v>
          </cell>
          <cell r="F2114">
            <v>4157300</v>
          </cell>
        </row>
        <row r="2115">
          <cell r="B2115" t="str">
            <v>13.0075.0668</v>
          </cell>
          <cell r="C2115" t="str">
            <v>Phẫu thuật khối viêm dính tiểu khung</v>
          </cell>
          <cell r="D2115" t="str">
            <v>Phẫu thuật khối viêm dính tiểu khung</v>
          </cell>
          <cell r="E2115">
            <v>6</v>
          </cell>
          <cell r="F2115">
            <v>3594800</v>
          </cell>
        </row>
        <row r="2116">
          <cell r="B2116" t="str">
            <v>03.2264.0669</v>
          </cell>
          <cell r="C2116" t="str">
            <v>Làm lại thành âm đạo, tầng sinh môn</v>
          </cell>
          <cell r="D2116" t="str">
            <v>Làm lại thành âm đạo, tầng sinh môn</v>
          </cell>
          <cell r="E2116">
            <v>6</v>
          </cell>
          <cell r="F2116">
            <v>3116800</v>
          </cell>
        </row>
        <row r="2117">
          <cell r="B2117" t="str">
            <v>13.0112.0669</v>
          </cell>
          <cell r="C2117" t="str">
            <v>Phẫu thuật làm lại tầng sinh môn và cơ vòng do rách phức tạp</v>
          </cell>
          <cell r="D2117" t="str">
            <v>Phẫu thuật làm lại tầng sinh môn và cơ vòng do rách phức tạp</v>
          </cell>
          <cell r="E2117">
            <v>6</v>
          </cell>
          <cell r="F2117">
            <v>3116800</v>
          </cell>
        </row>
        <row r="2118">
          <cell r="B2118" t="str">
            <v>13.0007.0671</v>
          </cell>
          <cell r="C2118" t="str">
            <v>Phẫu thuật lấy thai lần đầu</v>
          </cell>
          <cell r="D2118" t="str">
            <v>Phẫu thuật lấy thai lần đầu</v>
          </cell>
          <cell r="E2118">
            <v>6</v>
          </cell>
          <cell r="F2118">
            <v>2604800</v>
          </cell>
        </row>
        <row r="2119">
          <cell r="B2119" t="str">
            <v>13.0003.0674</v>
          </cell>
          <cell r="C2119" t="str">
            <v>Phẫu thuật lấy thai trên người bệnh có sẹo mổ bụng cũ phức tạp</v>
          </cell>
          <cell r="D2119" t="str">
            <v>Phẫu thuật lấy thai trên người bệnh có sẹo mổ bụng cũ phức tạp</v>
          </cell>
          <cell r="E2119">
            <v>5</v>
          </cell>
          <cell r="F2119">
            <v>4395200</v>
          </cell>
        </row>
        <row r="2120">
          <cell r="B2120" t="str">
            <v>13.0004.0675</v>
          </cell>
          <cell r="C2120" t="str">
            <v>Phẫu thuật lấy thai trên người bệnh mắc bệnh toàn thân (tim, thận, gan, huyết học, nội tiết...)</v>
          </cell>
          <cell r="D2120" t="str">
            <v>Phẫu thuật lấy thai trên người bệnh mắc bệnh toàn thân (tim, thận, gan, huyết học, nội tiết...)</v>
          </cell>
          <cell r="E2120">
            <v>5</v>
          </cell>
          <cell r="F2120">
            <v>4739300</v>
          </cell>
        </row>
        <row r="2121">
          <cell r="B2121" t="str">
            <v>13.0070.0681</v>
          </cell>
          <cell r="C2121" t="str">
            <v>Phẫu thuật mở bụng cắt tử cung bán phần</v>
          </cell>
          <cell r="D2121" t="str">
            <v>Phẫu thuật mở bụng cắt tử cung bán phần</v>
          </cell>
          <cell r="E2121">
            <v>5</v>
          </cell>
          <cell r="F2121">
            <v>4308300</v>
          </cell>
        </row>
        <row r="2122">
          <cell r="B2122" t="str">
            <v>13.0068.0681</v>
          </cell>
          <cell r="C2122" t="str">
            <v>Phẫu thuật mở bụng cắt tử cung hoàn toàn</v>
          </cell>
          <cell r="D2122" t="str">
            <v>Phẫu thuật mở bụng cắt tử cung hoàn toàn</v>
          </cell>
          <cell r="E2122">
            <v>5</v>
          </cell>
          <cell r="F2122">
            <v>4308300</v>
          </cell>
        </row>
        <row r="2123">
          <cell r="B2123" t="str">
            <v>03.2730.0683</v>
          </cell>
          <cell r="C2123" t="str">
            <v>Cắt u nang buồng trứng</v>
          </cell>
          <cell r="D2123" t="str">
            <v>Cắt u nang buồng trứng</v>
          </cell>
          <cell r="E2123">
            <v>6</v>
          </cell>
          <cell r="F2123">
            <v>3217800</v>
          </cell>
        </row>
        <row r="2124">
          <cell r="B2124" t="str">
            <v>03.2731.0683</v>
          </cell>
          <cell r="C2124" t="str">
            <v>Cắt u nang buồng trứng và phần phụ</v>
          </cell>
          <cell r="D2124" t="str">
            <v>Cắt u nang buồng trứng và phần phụ</v>
          </cell>
          <cell r="E2124">
            <v>6</v>
          </cell>
          <cell r="F2124">
            <v>3217800</v>
          </cell>
        </row>
        <row r="2125">
          <cell r="B2125" t="str">
            <v>13.0008.0670</v>
          </cell>
          <cell r="C2125" t="str">
            <v>Phẫu thuật lấy thai có kèm các kỹ thuật cầm máu (thắt động mạch tử cung, mũi khâu B-lynch…)</v>
          </cell>
          <cell r="D2125" t="str">
            <v>Phẫu thuật lấy thai có kèm các kỹ thuật cầm máu (thắt động mạch tử cung, mũi khâu B-lynch…)</v>
          </cell>
          <cell r="F2125">
            <v>4570200</v>
          </cell>
        </row>
        <row r="2126">
          <cell r="B2126" t="str">
            <v>13.0002.0672</v>
          </cell>
          <cell r="C2126" t="str">
            <v>Phẫu thuật lấy thai lần hai trở lên</v>
          </cell>
          <cell r="D2126" t="str">
            <v>Phẫu thuật lấy thai lần hai trở lên</v>
          </cell>
          <cell r="E2126">
            <v>5</v>
          </cell>
          <cell r="F2126">
            <v>3376200</v>
          </cell>
        </row>
        <row r="2127">
          <cell r="B2127" t="str">
            <v>13.0005.0675</v>
          </cell>
          <cell r="C2127" t="str">
            <v>Phẫu thuật lấy thai do bệnh lý sản khoa (rau tiền đạo, rau bong non, tiền sản giật, sản giật...)</v>
          </cell>
          <cell r="D2127" t="str">
            <v>Phẫu thuật lấy thai do bệnh lý sản khoa (rau tiền đạo, rau bong non, tiền sản giật, sản giật...)</v>
          </cell>
          <cell r="E2127">
            <v>5</v>
          </cell>
          <cell r="F2127">
            <v>4739300</v>
          </cell>
        </row>
        <row r="2128">
          <cell r="B2128" t="str">
            <v>13.0001.0676</v>
          </cell>
          <cell r="C2128" t="str">
            <v>Phẫu thuật lấy thai và cắt tử cung trong rau cài răng lược</v>
          </cell>
          <cell r="D2128" t="str">
            <v>Phẫu thuật lấy thai và cắt tử cung trong rau cài răng lược</v>
          </cell>
          <cell r="E2128">
            <v>8</v>
          </cell>
          <cell r="F2128">
            <v>8625200</v>
          </cell>
        </row>
        <row r="2129">
          <cell r="B2129" t="str">
            <v>13.0071.0679</v>
          </cell>
          <cell r="C2129" t="str">
            <v>Phẫu thuật mở bụng bóc u xơ tử cung</v>
          </cell>
          <cell r="D2129" t="str">
            <v>Phẫu thuật mở bụng bóc u xơ tử cung</v>
          </cell>
          <cell r="E2129">
            <v>6</v>
          </cell>
          <cell r="F2129">
            <v>3628800</v>
          </cell>
        </row>
        <row r="2130">
          <cell r="B2130" t="str">
            <v>13.0086.0680</v>
          </cell>
          <cell r="C2130" t="str">
            <v>Phẫu thuật mở bụng cắt góc tử cung</v>
          </cell>
          <cell r="D2130" t="str">
            <v>Phẫu thuật mở bụng cắt góc tử cung</v>
          </cell>
          <cell r="E2130">
            <v>5</v>
          </cell>
          <cell r="F2130">
            <v>3939300</v>
          </cell>
        </row>
        <row r="2131">
          <cell r="B2131" t="str">
            <v>03.3391.0683</v>
          </cell>
          <cell r="C2131" t="str">
            <v>Cắt u nang buồng trứng</v>
          </cell>
          <cell r="D2131" t="str">
            <v>Cắt u nang buồng trứng</v>
          </cell>
          <cell r="E2131">
            <v>6</v>
          </cell>
          <cell r="F2131">
            <v>3217800</v>
          </cell>
        </row>
        <row r="2132">
          <cell r="B2132" t="str">
            <v>03.2729.0683</v>
          </cell>
          <cell r="C2132" t="str">
            <v>Cắt u nang buồng trứng xoắn</v>
          </cell>
          <cell r="D2132" t="str">
            <v>Cắt u nang buồng trứng xoắn</v>
          </cell>
          <cell r="E2132">
            <v>6</v>
          </cell>
          <cell r="F2132">
            <v>3217800</v>
          </cell>
        </row>
        <row r="2133">
          <cell r="B2133" t="str">
            <v>03.2732.0683</v>
          </cell>
          <cell r="C2133" t="str">
            <v>Phẫu thuật mở bụng cắt u buồng trứng hoặc cắt phần phụ</v>
          </cell>
          <cell r="D2133" t="str">
            <v>Phẫu thuật mở bụng cắt u buồng trứng hoặc cắt phần phụ</v>
          </cell>
          <cell r="E2133">
            <v>6</v>
          </cell>
          <cell r="F2133">
            <v>3217800</v>
          </cell>
        </row>
        <row r="2134">
          <cell r="B2134" t="str">
            <v>12.0281.0683</v>
          </cell>
          <cell r="C2134" t="str">
            <v>Cắt u nang buồng trứng</v>
          </cell>
          <cell r="D2134" t="str">
            <v>Cắt u nang buồng trứng</v>
          </cell>
          <cell r="E2134">
            <v>6</v>
          </cell>
          <cell r="F2134">
            <v>3217800</v>
          </cell>
        </row>
        <row r="2135">
          <cell r="B2135" t="str">
            <v>12.0280.0683</v>
          </cell>
          <cell r="C2135" t="str">
            <v>Cắt u nang buồng trứng xoắn</v>
          </cell>
          <cell r="D2135" t="str">
            <v>Cắt u nang buồng trứng xoắn</v>
          </cell>
          <cell r="E2135">
            <v>6</v>
          </cell>
          <cell r="F2135">
            <v>3217800</v>
          </cell>
        </row>
        <row r="2136">
          <cell r="B2136" t="str">
            <v>12.0284.0683</v>
          </cell>
          <cell r="C2136" t="str">
            <v>Phẫu thuật mở bụng cắt u buồng trứng hoặc cắt phần phụ</v>
          </cell>
          <cell r="D2136" t="str">
            <v>Phẫu thuật mở bụng cắt u buồng trứng hoặc cắt phần phụ</v>
          </cell>
          <cell r="E2136">
            <v>6</v>
          </cell>
          <cell r="F2136">
            <v>3217800</v>
          </cell>
        </row>
        <row r="2137">
          <cell r="B2137" t="str">
            <v>12.0283.0683</v>
          </cell>
          <cell r="C2137" t="str">
            <v>Cắt u nang buồng trứng và phần phụ</v>
          </cell>
          <cell r="D2137" t="str">
            <v>Cắt u nang buồng trứng và phần phụ</v>
          </cell>
          <cell r="E2137">
            <v>6</v>
          </cell>
          <cell r="F2137">
            <v>3217800</v>
          </cell>
        </row>
        <row r="2138">
          <cell r="B2138" t="str">
            <v>13.0092.0683</v>
          </cell>
          <cell r="C2138" t="str">
            <v>Phẫu thuật chửa ngoài tử cung không có choáng</v>
          </cell>
          <cell r="D2138" t="str">
            <v>Phẫu thuật chửa ngoài tử cung không có choáng</v>
          </cell>
          <cell r="E2138">
            <v>6</v>
          </cell>
          <cell r="F2138">
            <v>3217800</v>
          </cell>
        </row>
        <row r="2139">
          <cell r="B2139" t="str">
            <v>03.3386.0686</v>
          </cell>
          <cell r="C2139" t="str">
            <v>Phẫu thuật điều trị viêm phúc mạc tiên phát</v>
          </cell>
          <cell r="D2139" t="str">
            <v>Phẫu thuật điều trị viêm phúc mạc tiên phát</v>
          </cell>
          <cell r="E2139">
            <v>6</v>
          </cell>
          <cell r="F2139">
            <v>4721300</v>
          </cell>
        </row>
        <row r="2140">
          <cell r="B2140" t="str">
            <v>13.0108.0705</v>
          </cell>
          <cell r="C2140" t="str">
            <v>Phẫu thuật tạo hình âm đạo do dị dạng (đường dưới)</v>
          </cell>
          <cell r="D2140" t="str">
            <v>Phẫu thuật tạo hình âm đạo do dị dạng (đường dưới)</v>
          </cell>
          <cell r="E2140">
            <v>6</v>
          </cell>
          <cell r="F2140">
            <v>4230100</v>
          </cell>
        </row>
        <row r="2141">
          <cell r="B2141" t="str">
            <v>13.0154.0712</v>
          </cell>
          <cell r="C2141" t="str">
            <v>Sinh thiết cổ tử cung, âm hộ, âm đạo</v>
          </cell>
          <cell r="D2141" t="str">
            <v>Sinh thiết cổ tử cung, âm hộ, âm đạo</v>
          </cell>
          <cell r="E2141">
            <v>3</v>
          </cell>
          <cell r="F2141">
            <v>414500</v>
          </cell>
        </row>
        <row r="2142">
          <cell r="B2142" t="str">
            <v>13.0031.0727</v>
          </cell>
          <cell r="C2142" t="str">
            <v>Thủ thuật cặp, kéo cổ tử cung xử trí băng huyết sau đẻ, sau sảy, sau nạo (*)</v>
          </cell>
          <cell r="D2142" t="str">
            <v>Thủ thuật cặp, kéo cổ tử cung xử trí băng huyết sau đẻ, sau sảy, sau nạo (*)</v>
          </cell>
          <cell r="E2142">
            <v>1</v>
          </cell>
          <cell r="F2142">
            <v>700200</v>
          </cell>
        </row>
        <row r="2143">
          <cell r="B2143" t="str">
            <v>13.0072.0683</v>
          </cell>
          <cell r="C2143" t="str">
            <v>Phẫu thuật mở bụng cắt u buồng trứng hoặc cắt phần phụ</v>
          </cell>
          <cell r="D2143" t="str">
            <v>Phẫu thuật mở bụng cắt u buồng trứng hoặc cắt phần phụ</v>
          </cell>
          <cell r="E2143">
            <v>6</v>
          </cell>
          <cell r="F2143">
            <v>3217800</v>
          </cell>
        </row>
        <row r="2144">
          <cell r="B2144" t="str">
            <v>03.3328.0686</v>
          </cell>
          <cell r="C2144" t="str">
            <v>Phẫu thuật viêm phúc mạc ruột thừa</v>
          </cell>
          <cell r="D2144" t="str">
            <v>Phẫu thuật viêm phúc mạc ruột thừa</v>
          </cell>
          <cell r="E2144">
            <v>5</v>
          </cell>
          <cell r="F2144">
            <v>4721300</v>
          </cell>
        </row>
        <row r="2145">
          <cell r="B2145" t="str">
            <v>13.0074.0686</v>
          </cell>
          <cell r="C2145" t="str">
            <v>Phẫu thuật mở bụng xử trí viêm phúc mạc tiểu khung, viêm phần phụ, ứ mủ vòi trứng</v>
          </cell>
          <cell r="D2145" t="str">
            <v>Phẫu thuật mở bụng xử trí viêm phúc mạc tiểu khung, viêm phần phụ, ứ mủ vòi trứng</v>
          </cell>
          <cell r="E2145">
            <v>5</v>
          </cell>
          <cell r="F2145">
            <v>4721300</v>
          </cell>
        </row>
        <row r="2146">
          <cell r="B2146" t="str">
            <v>13.0083.0689</v>
          </cell>
          <cell r="C2146" t="str">
            <v>Phẫu thuật nội soi cắt u buồng trứng và phần phụ</v>
          </cell>
          <cell r="D2146" t="str">
            <v>Phẫu thuật nội soi cắt u buồng trứng và phần phụ</v>
          </cell>
          <cell r="E2146">
            <v>5</v>
          </cell>
          <cell r="F2146">
            <v>5503300</v>
          </cell>
        </row>
        <row r="2147">
          <cell r="B2147" t="str">
            <v>13.0082.0689</v>
          </cell>
          <cell r="C2147" t="str">
            <v>Phẫu thuật nội soi cắt u nang buồng trứng kèm triệt sản</v>
          </cell>
          <cell r="D2147" t="str">
            <v>Phẫu thuật nội soi cắt u nang buồng trứng kèm triệt sản</v>
          </cell>
          <cell r="E2147">
            <v>5</v>
          </cell>
          <cell r="F2147">
            <v>5503300</v>
          </cell>
        </row>
        <row r="2148">
          <cell r="B2148" t="str">
            <v>13.0080.0689</v>
          </cell>
          <cell r="C2148" t="str">
            <v>Phẫu thuật nội soi cắt u nang buồng trứng xoắn</v>
          </cell>
          <cell r="D2148" t="str">
            <v>Phẫu thuật nội soi cắt u nang buồng trứng xoắn</v>
          </cell>
          <cell r="E2148">
            <v>5</v>
          </cell>
          <cell r="F2148">
            <v>5503300</v>
          </cell>
        </row>
        <row r="2149">
          <cell r="B2149" t="str">
            <v>13.0081.0689</v>
          </cell>
          <cell r="C2149" t="str">
            <v>Phẫu thuật nội soi cắt u nang buồng trứng, nang cạnh vòi tử cung</v>
          </cell>
          <cell r="D2149" t="str">
            <v>Phẫu thuật nội soi cắt u nang buồng trứng, nang cạnh vòi tử cung</v>
          </cell>
          <cell r="E2149">
            <v>5</v>
          </cell>
          <cell r="F2149">
            <v>5503300</v>
          </cell>
        </row>
        <row r="2150">
          <cell r="B2150" t="str">
            <v>13.0090.0689</v>
          </cell>
          <cell r="C2150" t="str">
            <v>Phẫu thuật nội soi thai ngoài tử cung chưa vỡ</v>
          </cell>
          <cell r="D2150" t="str">
            <v>Phẫu thuật nội soi thai ngoài tử cung chưa vỡ</v>
          </cell>
          <cell r="E2150">
            <v>5</v>
          </cell>
          <cell r="F2150">
            <v>5503300</v>
          </cell>
        </row>
        <row r="2151">
          <cell r="B2151" t="str">
            <v>13.0223.0700</v>
          </cell>
          <cell r="C2151" t="str">
            <v>Phẫu thuật nội soi triệt sản nữ</v>
          </cell>
          <cell r="D2151" t="str">
            <v>Phẫu thuật nội soi triệt sản nữ</v>
          </cell>
          <cell r="E2151">
            <v>5</v>
          </cell>
          <cell r="F2151">
            <v>5186800</v>
          </cell>
        </row>
        <row r="2152">
          <cell r="B2152" t="str">
            <v>13.0011.0707</v>
          </cell>
          <cell r="C2152" t="str">
            <v>Phẫu thuật thắt động mạch hạ vị trong cấp cứu sản phụ khoa</v>
          </cell>
          <cell r="D2152" t="str">
            <v>Phẫu thuật thắt động mạch hạ vị trong cấp cứu sản phụ khoa</v>
          </cell>
          <cell r="E2152">
            <v>5</v>
          </cell>
          <cell r="F2152">
            <v>5142900</v>
          </cell>
        </row>
        <row r="2153">
          <cell r="B2153" t="str">
            <v>13.0012.0708</v>
          </cell>
          <cell r="C2153" t="str">
            <v>Phẫu thuật thắt động mạch tử cung trong cấp cứu sản phụ khoa</v>
          </cell>
          <cell r="D2153" t="str">
            <v>Phẫu thuật thắt động mạch tử cung trong cấp cứu sản phụ khoa</v>
          </cell>
          <cell r="E2153">
            <v>6</v>
          </cell>
          <cell r="F2153">
            <v>3596900</v>
          </cell>
        </row>
        <row r="2154">
          <cell r="B2154" t="str">
            <v>13.0166.0715</v>
          </cell>
          <cell r="C2154" t="str">
            <v>Soi cổ tử cung</v>
          </cell>
          <cell r="D2154" t="str">
            <v>Soi cổ tử cung</v>
          </cell>
          <cell r="F2154">
            <v>68100</v>
          </cell>
        </row>
        <row r="2155">
          <cell r="B2155" t="str">
            <v>13.0029.0716</v>
          </cell>
          <cell r="C2155" t="str">
            <v>Soi ối</v>
          </cell>
          <cell r="D2155" t="str">
            <v>Soi ối</v>
          </cell>
          <cell r="F2155">
            <v>55100</v>
          </cell>
        </row>
        <row r="2156">
          <cell r="B2156" t="str">
            <v>13.0144.0721</v>
          </cell>
          <cell r="C2156" t="str">
            <v>Thủ thuật xoắn polyp cổ tử cung, âm đạo</v>
          </cell>
          <cell r="D2156" t="str">
            <v>Thủ thuật xoắn polyp cổ tử cung, âm đạo</v>
          </cell>
          <cell r="F2156">
            <v>436200</v>
          </cell>
        </row>
        <row r="2157">
          <cell r="B2157" t="str">
            <v>13.0150.0724</v>
          </cell>
          <cell r="C2157" t="str">
            <v>Làm lại thành âm đạo, tầng sinh môn</v>
          </cell>
          <cell r="D2157" t="str">
            <v>Làm lại thành âm đạo, tầng sinh môn</v>
          </cell>
          <cell r="E2157">
            <v>6</v>
          </cell>
          <cell r="F2157">
            <v>1754800</v>
          </cell>
        </row>
        <row r="2158">
          <cell r="B2158" t="str">
            <v>13.0235.0727</v>
          </cell>
          <cell r="C2158" t="str">
            <v>Phá thai người bệnh có sẹo mổ lấy thai cũ</v>
          </cell>
          <cell r="D2158" t="str">
            <v>Phá thai người bệnh có sẹo mổ lấy thai cũ</v>
          </cell>
          <cell r="E2158">
            <v>1</v>
          </cell>
          <cell r="F2158">
            <v>700200</v>
          </cell>
        </row>
        <row r="2159">
          <cell r="B2159" t="str">
            <v>03.1692.0730</v>
          </cell>
          <cell r="C2159" t="str">
            <v>Bơm rửa lệ đạo</v>
          </cell>
          <cell r="D2159" t="str">
            <v>Bơm rửa lệ đạo</v>
          </cell>
          <cell r="E2159">
            <v>2</v>
          </cell>
          <cell r="F2159">
            <v>41200</v>
          </cell>
        </row>
        <row r="2160">
          <cell r="B2160" t="str">
            <v>14.0206.0730</v>
          </cell>
          <cell r="C2160" t="str">
            <v>Bơm rửa lệ đạo</v>
          </cell>
          <cell r="D2160" t="str">
            <v>Bơm rửa lệ đạo</v>
          </cell>
          <cell r="E2160">
            <v>2</v>
          </cell>
          <cell r="F2160">
            <v>41200</v>
          </cell>
        </row>
        <row r="2161">
          <cell r="B2161" t="str">
            <v>14.0026.0735</v>
          </cell>
          <cell r="C2161" t="str">
            <v>Điều trị glôcôm bằng tạo hình mống mắt (Iridoplasty)</v>
          </cell>
          <cell r="D2161" t="str">
            <v>Điều trị glôcôm bằng tạo hình mống mắt (Iridoplasty)</v>
          </cell>
          <cell r="E2161">
            <v>4</v>
          </cell>
          <cell r="F2161">
            <v>342400</v>
          </cell>
        </row>
        <row r="2162">
          <cell r="B2162" t="str">
            <v>03.1693.0738</v>
          </cell>
          <cell r="C2162" t="str">
            <v>Trích chắp, lẹo, trích áp xe mi, kết mạc</v>
          </cell>
          <cell r="D2162" t="str">
            <v>Trích chắp, lẹo, trích áp xe mi, kết mạc</v>
          </cell>
          <cell r="F2162">
            <v>85500</v>
          </cell>
        </row>
        <row r="2163">
          <cell r="B2163" t="str">
            <v>14.0167.0738</v>
          </cell>
          <cell r="C2163" t="str">
            <v>Cắt bỏ chắp có bọc</v>
          </cell>
          <cell r="D2163" t="str">
            <v>Cắt bỏ chắp có bọc</v>
          </cell>
          <cell r="E2163">
            <v>1</v>
          </cell>
          <cell r="F2163">
            <v>85500</v>
          </cell>
        </row>
        <row r="2164">
          <cell r="B2164" t="str">
            <v>03.1673.0740</v>
          </cell>
          <cell r="C2164" t="str">
            <v>Bơm hơi tiền phòng</v>
          </cell>
          <cell r="D2164" t="str">
            <v>Bơm hơi tiền phòng</v>
          </cell>
          <cell r="E2164">
            <v>6</v>
          </cell>
          <cell r="F2164">
            <v>1244100</v>
          </cell>
        </row>
        <row r="2165">
          <cell r="B2165" t="str">
            <v>14.0199.0745</v>
          </cell>
          <cell r="C2165" t="str">
            <v>Điện di điều trị</v>
          </cell>
          <cell r="D2165" t="str">
            <v>Điện di điều trị</v>
          </cell>
          <cell r="F2165">
            <v>27500</v>
          </cell>
        </row>
        <row r="2166">
          <cell r="B2166" t="str">
            <v>14.0182.0746</v>
          </cell>
          <cell r="C2166" t="str">
            <v>Điện đông thể mi</v>
          </cell>
          <cell r="D2166" t="str">
            <v>Điện đông thể mi</v>
          </cell>
          <cell r="E2166">
            <v>7</v>
          </cell>
          <cell r="F2166">
            <v>562100</v>
          </cell>
        </row>
        <row r="2167">
          <cell r="B2167" t="str">
            <v>03.1654.0748</v>
          </cell>
          <cell r="C2167" t="str">
            <v>Tập nhược thị</v>
          </cell>
          <cell r="D2167" t="str">
            <v>Tập nhược thị</v>
          </cell>
          <cell r="F2167">
            <v>43600</v>
          </cell>
        </row>
        <row r="2168">
          <cell r="B2168" t="str">
            <v>14.0267.0750</v>
          </cell>
          <cell r="C2168" t="str">
            <v>Đo độ dày giác mạc</v>
          </cell>
          <cell r="D2168" t="str">
            <v>Đo độ dày giác mạc</v>
          </cell>
          <cell r="E2168">
            <v>2</v>
          </cell>
          <cell r="F2168">
            <v>145500</v>
          </cell>
        </row>
        <row r="2169">
          <cell r="B2169" t="str">
            <v>14.0262.0751</v>
          </cell>
          <cell r="C2169" t="str">
            <v>Đo độ lác</v>
          </cell>
          <cell r="D2169" t="str">
            <v>Đo độ lác</v>
          </cell>
          <cell r="F2169">
            <v>77000</v>
          </cell>
        </row>
        <row r="2170">
          <cell r="B2170" t="str">
            <v>21.0076.0752</v>
          </cell>
          <cell r="C2170" t="str">
            <v>Đo độ lồi mắt bằng thước đo Hertel</v>
          </cell>
          <cell r="D2170" t="str">
            <v>Đo độ lồi mắt bằng thước đo Hertel</v>
          </cell>
          <cell r="F2170">
            <v>68000</v>
          </cell>
        </row>
        <row r="2171">
          <cell r="B2171" t="str">
            <v>21.0090.0752</v>
          </cell>
          <cell r="C2171" t="str">
            <v>Đo đường kính giác mạc</v>
          </cell>
          <cell r="D2171" t="str">
            <v>Đo đường kính giác mạc</v>
          </cell>
          <cell r="F2171">
            <v>68000</v>
          </cell>
        </row>
        <row r="2172">
          <cell r="B2172" t="str">
            <v>14.0259.0753</v>
          </cell>
          <cell r="C2172" t="str">
            <v>Đo khúc xạ giác mạc</v>
          </cell>
          <cell r="D2172" t="str">
            <v>Đo khúc xạ giác mạc</v>
          </cell>
          <cell r="F2172">
            <v>41900</v>
          </cell>
        </row>
        <row r="2173">
          <cell r="B2173" t="str">
            <v>03.1659.0738</v>
          </cell>
          <cell r="C2173" t="str">
            <v>Cắt bỏ chắp có bọc</v>
          </cell>
          <cell r="D2173" t="str">
            <v>Cắt bỏ chắp có bọc</v>
          </cell>
          <cell r="E2173">
            <v>1</v>
          </cell>
          <cell r="F2173">
            <v>85500</v>
          </cell>
        </row>
        <row r="2174">
          <cell r="B2174" t="str">
            <v>14.0207.0738</v>
          </cell>
          <cell r="C2174" t="str">
            <v>Trích chắp, lẹo, nang lông mi; trích áp xe mi, kết mạc</v>
          </cell>
          <cell r="D2174" t="str">
            <v>Trích chắp, lẹo, nang lông mi; trích áp xe mi, kết mạc</v>
          </cell>
          <cell r="F2174">
            <v>85500</v>
          </cell>
        </row>
        <row r="2175">
          <cell r="B2175" t="str">
            <v>14.0169.0738</v>
          </cell>
          <cell r="C2175" t="str">
            <v>Trích dẫn lưu túi lệ</v>
          </cell>
          <cell r="D2175" t="str">
            <v>Trích dẫn lưu túi lệ</v>
          </cell>
          <cell r="F2175">
            <v>85500</v>
          </cell>
        </row>
        <row r="2176">
          <cell r="B2176" t="str">
            <v>14.0098.0739</v>
          </cell>
          <cell r="C2176" t="str">
            <v>Trích mủ mắt</v>
          </cell>
          <cell r="D2176" t="str">
            <v>Trích mủ mắt</v>
          </cell>
          <cell r="F2176">
            <v>510700</v>
          </cell>
        </row>
        <row r="2177">
          <cell r="B2177" t="str">
            <v>03.1687.0745</v>
          </cell>
          <cell r="C2177" t="str">
            <v>Điện di điều trị</v>
          </cell>
          <cell r="D2177" t="str">
            <v>Điện di điều trị</v>
          </cell>
          <cell r="F2177">
            <v>27500</v>
          </cell>
        </row>
        <row r="2178">
          <cell r="B2178" t="str">
            <v>14.0161.0748</v>
          </cell>
          <cell r="C2178" t="str">
            <v>Tập nhược thị</v>
          </cell>
          <cell r="D2178" t="str">
            <v>Tập nhược thị</v>
          </cell>
          <cell r="F2178">
            <v>43600</v>
          </cell>
        </row>
        <row r="2179">
          <cell r="B2179" t="str">
            <v>14.0264.0751</v>
          </cell>
          <cell r="C2179" t="str">
            <v>Đo biên độ điều tiết</v>
          </cell>
          <cell r="D2179" t="str">
            <v>Đo biên độ điều tiết</v>
          </cell>
          <cell r="E2179">
            <v>3</v>
          </cell>
          <cell r="F2179">
            <v>77000</v>
          </cell>
        </row>
        <row r="2180">
          <cell r="B2180" t="str">
            <v>14.0265.0751</v>
          </cell>
          <cell r="C2180" t="str">
            <v>Đo thị giác 2 mắt</v>
          </cell>
          <cell r="D2180" t="str">
            <v>Đo thị giác 2 mắt</v>
          </cell>
          <cell r="E2180">
            <v>1</v>
          </cell>
          <cell r="F2180">
            <v>77000</v>
          </cell>
        </row>
        <row r="2181">
          <cell r="B2181" t="str">
            <v>21.0087.0751</v>
          </cell>
          <cell r="C2181" t="str">
            <v>Đo độ lác</v>
          </cell>
          <cell r="D2181" t="str">
            <v>Đo độ lác</v>
          </cell>
          <cell r="F2181">
            <v>77000</v>
          </cell>
        </row>
        <row r="2182">
          <cell r="B2182" t="str">
            <v>21.0088.0751</v>
          </cell>
          <cell r="C2182" t="str">
            <v>Xác định sơ đồ song thị</v>
          </cell>
          <cell r="D2182" t="str">
            <v>Xác định sơ đồ song thị</v>
          </cell>
          <cell r="F2182">
            <v>77000</v>
          </cell>
        </row>
        <row r="2183">
          <cell r="B2183" t="str">
            <v>14.0276.0752</v>
          </cell>
          <cell r="C2183" t="str">
            <v>Đo độ lồi</v>
          </cell>
          <cell r="D2183" t="str">
            <v>Đo độ lồi</v>
          </cell>
          <cell r="E2183">
            <v>3</v>
          </cell>
          <cell r="F2183">
            <v>68000</v>
          </cell>
        </row>
        <row r="2184">
          <cell r="B2184" t="str">
            <v>14.0268.0752</v>
          </cell>
          <cell r="C2184" t="str">
            <v>Đo đường kính giác mạc</v>
          </cell>
          <cell r="D2184" t="str">
            <v>Đo đường kính giác mạc</v>
          </cell>
          <cell r="E2184">
            <v>2</v>
          </cell>
          <cell r="F2184">
            <v>68000</v>
          </cell>
        </row>
        <row r="2185">
          <cell r="B2185" t="str">
            <v>21.0085.0753</v>
          </cell>
          <cell r="C2185" t="str">
            <v>Đo khúc xạ giác mạc Javal</v>
          </cell>
          <cell r="D2185" t="str">
            <v>Đo khúc xạ giác mạc Javal</v>
          </cell>
          <cell r="F2185">
            <v>41900</v>
          </cell>
        </row>
        <row r="2186">
          <cell r="B2186" t="str">
            <v>14.0258.0754</v>
          </cell>
          <cell r="C2186" t="str">
            <v>Đo khúc xạ máy</v>
          </cell>
          <cell r="D2186" t="str">
            <v>Đo khúc xạ máy</v>
          </cell>
          <cell r="F2186">
            <v>12700</v>
          </cell>
        </row>
        <row r="2187">
          <cell r="B2187" t="str">
            <v>14.0255.0755</v>
          </cell>
          <cell r="C2187" t="str">
            <v>Đo nhãn áp</v>
          </cell>
          <cell r="D2187" t="str">
            <v>Đo nhãn áp</v>
          </cell>
          <cell r="F2187">
            <v>31600</v>
          </cell>
        </row>
        <row r="2188">
          <cell r="B2188" t="str">
            <v>21.0092.0755</v>
          </cell>
          <cell r="C2188" t="str">
            <v>Đo nhãn áp</v>
          </cell>
          <cell r="D2188" t="str">
            <v>Đo nhãn áp</v>
          </cell>
          <cell r="F2188">
            <v>31600</v>
          </cell>
        </row>
        <row r="2189">
          <cell r="B2189" t="str">
            <v>21.0080.0757</v>
          </cell>
          <cell r="C2189" t="str">
            <v>Đo thị trường trung tâm, tìm ám điểm</v>
          </cell>
          <cell r="D2189" t="str">
            <v>Đo thị trường trung tâm, tìm ám điểm</v>
          </cell>
          <cell r="F2189">
            <v>31100</v>
          </cell>
        </row>
        <row r="2190">
          <cell r="B2190" t="str">
            <v>14.0205.0759</v>
          </cell>
          <cell r="C2190" t="str">
            <v>Đốt lông xiêu, nhổ lông siêu</v>
          </cell>
          <cell r="D2190" t="str">
            <v>Đốt lông xiêu, nhổ lông siêu</v>
          </cell>
          <cell r="F2190">
            <v>53600</v>
          </cell>
        </row>
        <row r="2191">
          <cell r="B2191" t="str">
            <v>14.0168.0764</v>
          </cell>
          <cell r="C2191" t="str">
            <v>Khâu cò mi, tháo cò</v>
          </cell>
          <cell r="D2191" t="str">
            <v>Khâu cò mi, tháo cò</v>
          </cell>
          <cell r="E2191">
            <v>7</v>
          </cell>
          <cell r="F2191">
            <v>452400</v>
          </cell>
        </row>
        <row r="2192">
          <cell r="B2192" t="str">
            <v>14.0177.0765</v>
          </cell>
          <cell r="C2192" t="str">
            <v>Khâu củng mạc</v>
          </cell>
          <cell r="D2192" t="str">
            <v>Khâu củng mạc</v>
          </cell>
          <cell r="E2192">
            <v>5</v>
          </cell>
          <cell r="F2192">
            <v>849600</v>
          </cell>
        </row>
        <row r="2193">
          <cell r="B2193" t="str">
            <v>03.1668.0766</v>
          </cell>
          <cell r="C2193" t="str">
            <v>Khâu củng mạc</v>
          </cell>
          <cell r="D2193" t="str">
            <v>Khâu củng mạc</v>
          </cell>
          <cell r="E2193">
            <v>5</v>
          </cell>
          <cell r="F2193">
            <v>1322100</v>
          </cell>
        </row>
        <row r="2194">
          <cell r="B2194" t="str">
            <v>03.1669.0767</v>
          </cell>
          <cell r="C2194" t="str">
            <v>Thăm dò, khâu vết thương củng mạc</v>
          </cell>
          <cell r="D2194" t="str">
            <v>Thăm dò, khâu vết thương củng mạc</v>
          </cell>
          <cell r="E2194">
            <v>5</v>
          </cell>
          <cell r="F2194">
            <v>1244100</v>
          </cell>
        </row>
        <row r="2195">
          <cell r="B2195" t="str">
            <v>14.0177.0767</v>
          </cell>
          <cell r="C2195" t="str">
            <v>Khâu củng mạc</v>
          </cell>
          <cell r="D2195" t="str">
            <v>Khâu củng mạc</v>
          </cell>
          <cell r="E2195">
            <v>5</v>
          </cell>
          <cell r="F2195">
            <v>1244100</v>
          </cell>
        </row>
        <row r="2196">
          <cell r="B2196" t="str">
            <v>03.1663.0768</v>
          </cell>
          <cell r="C2196" t="str">
            <v>Khâu da mi [gây mê]</v>
          </cell>
          <cell r="D2196" t="str">
            <v>Khâu da mi [gây mê]</v>
          </cell>
          <cell r="E2196">
            <v>7</v>
          </cell>
          <cell r="F2196">
            <v>1595200</v>
          </cell>
        </row>
        <row r="2197">
          <cell r="B2197" t="str">
            <v>03.1688.0768</v>
          </cell>
          <cell r="C2197" t="str">
            <v>Khâu kết mạc [gây mê]</v>
          </cell>
          <cell r="D2197" t="str">
            <v>Khâu kết mạc [gây mê]</v>
          </cell>
          <cell r="E2197">
            <v>7</v>
          </cell>
          <cell r="F2197">
            <v>1595200</v>
          </cell>
        </row>
        <row r="2198">
          <cell r="B2198" t="str">
            <v>14.0106.0768</v>
          </cell>
          <cell r="C2198" t="str">
            <v>Đóng lỗ rò đường lệ [gây mê]</v>
          </cell>
          <cell r="D2198" t="str">
            <v>Đóng lỗ rò đường lệ [gây mê]</v>
          </cell>
          <cell r="F2198">
            <v>1595200</v>
          </cell>
        </row>
        <row r="2199">
          <cell r="B2199" t="str">
            <v>21.0084.0754</v>
          </cell>
          <cell r="C2199" t="str">
            <v>Đo khúc xạ máy</v>
          </cell>
          <cell r="D2199" t="str">
            <v>Đo khúc xạ máy</v>
          </cell>
          <cell r="F2199">
            <v>12700</v>
          </cell>
        </row>
        <row r="2200">
          <cell r="B2200" t="str">
            <v>14.0254.0757</v>
          </cell>
          <cell r="C2200" t="str">
            <v>Đo thị trường chu biên</v>
          </cell>
          <cell r="D2200" t="str">
            <v>Đo thị trường chu biên</v>
          </cell>
          <cell r="E2200">
            <v>1</v>
          </cell>
          <cell r="F2200">
            <v>31100</v>
          </cell>
        </row>
        <row r="2201">
          <cell r="B2201" t="str">
            <v>14.0253.0757</v>
          </cell>
          <cell r="C2201" t="str">
            <v>Đo thị trường trung tâm, thị trường ám điểm</v>
          </cell>
          <cell r="D2201" t="str">
            <v>Đo thị trường trung tâm, thị trường ám điểm</v>
          </cell>
          <cell r="F2201">
            <v>31100</v>
          </cell>
        </row>
        <row r="2202">
          <cell r="B2202" t="str">
            <v>14.0275.0758</v>
          </cell>
          <cell r="C2202" t="str">
            <v>Đo công suất thể thuỷ tinh nhân tạo bằng siêu âm</v>
          </cell>
          <cell r="D2202" t="str">
            <v>Đo công suất thể thuỷ tinh nhân tạo bằng siêu âm</v>
          </cell>
          <cell r="E2202">
            <v>2</v>
          </cell>
          <cell r="F2202">
            <v>69400</v>
          </cell>
        </row>
        <row r="2203">
          <cell r="B2203" t="str">
            <v>21.0091.0758</v>
          </cell>
          <cell r="C2203" t="str">
            <v>Đo công suất thể thuỷ tinh nhân tạo tự động bằng siêu âm</v>
          </cell>
          <cell r="D2203" t="str">
            <v>Đo công suất thể thuỷ tinh nhân tạo tự động bằng siêu âm</v>
          </cell>
          <cell r="F2203">
            <v>69400</v>
          </cell>
        </row>
        <row r="2204">
          <cell r="B2204" t="str">
            <v>03.1691.0759</v>
          </cell>
          <cell r="C2204" t="str">
            <v>Đốt lông xiêu</v>
          </cell>
          <cell r="D2204" t="str">
            <v>Đốt lông xiêu</v>
          </cell>
          <cell r="E2204">
            <v>2</v>
          </cell>
          <cell r="F2204">
            <v>53600</v>
          </cell>
        </row>
        <row r="2205">
          <cell r="B2205" t="str">
            <v>03.1660.0764</v>
          </cell>
          <cell r="C2205" t="str">
            <v>Khâu cò mi, tháo cò</v>
          </cell>
          <cell r="D2205" t="str">
            <v>Khâu cò mi, tháo cò</v>
          </cell>
          <cell r="E2205">
            <v>7</v>
          </cell>
          <cell r="F2205">
            <v>452400</v>
          </cell>
        </row>
        <row r="2206">
          <cell r="B2206" t="str">
            <v>14.0178.0767</v>
          </cell>
          <cell r="C2206" t="str">
            <v>Thăm dò, khâu vết thương củng mạc</v>
          </cell>
          <cell r="D2206" t="str">
            <v>Thăm dò, khâu vết thương củng mạc</v>
          </cell>
          <cell r="E2206">
            <v>5</v>
          </cell>
          <cell r="F2206">
            <v>1244100</v>
          </cell>
        </row>
        <row r="2207">
          <cell r="B2207" t="str">
            <v>14.0171.0769</v>
          </cell>
          <cell r="C2207" t="str">
            <v>Khâu da mi đơn giản</v>
          </cell>
          <cell r="D2207" t="str">
            <v>Khâu da mi đơn giản</v>
          </cell>
          <cell r="E2207">
            <v>7</v>
          </cell>
          <cell r="F2207">
            <v>897100</v>
          </cell>
        </row>
        <row r="2208">
          <cell r="B2208" t="str">
            <v>03.1663.0769</v>
          </cell>
          <cell r="C2208" t="str">
            <v>Khâu da mi  [gây tê]</v>
          </cell>
          <cell r="D2208" t="str">
            <v>Khâu da mi  [gây tê]</v>
          </cell>
          <cell r="E2208">
            <v>7</v>
          </cell>
          <cell r="F2208">
            <v>897100</v>
          </cell>
        </row>
        <row r="2209">
          <cell r="B2209" t="str">
            <v>03.1688.0769</v>
          </cell>
          <cell r="C2209" t="str">
            <v>Khâu kết mạc [gây tê]</v>
          </cell>
          <cell r="D2209" t="str">
            <v>Khâu kết mạc [gây tê]</v>
          </cell>
          <cell r="E2209">
            <v>7</v>
          </cell>
          <cell r="F2209">
            <v>897100</v>
          </cell>
        </row>
        <row r="2210">
          <cell r="B2210" t="str">
            <v>14.0106.0769</v>
          </cell>
          <cell r="C2210" t="str">
            <v>Đóng lỗ rò đường lệ [gây tê]</v>
          </cell>
          <cell r="D2210" t="str">
            <v>Đóng lỗ rò đường lệ [gây tê]</v>
          </cell>
          <cell r="F2210">
            <v>897100</v>
          </cell>
        </row>
        <row r="2211">
          <cell r="B2211" t="str">
            <v>14.0201.0769</v>
          </cell>
          <cell r="C2211" t="str">
            <v>Khâu kết mạc [gây tê]</v>
          </cell>
          <cell r="D2211" t="str">
            <v>Khâu kết mạc [gây tê]</v>
          </cell>
          <cell r="E2211">
            <v>7</v>
          </cell>
          <cell r="F2211">
            <v>897100</v>
          </cell>
        </row>
        <row r="2212">
          <cell r="B2212" t="str">
            <v>03.1667.0770</v>
          </cell>
          <cell r="C2212" t="str">
            <v>Khâu giác mạc [đơn thuần]</v>
          </cell>
          <cell r="D2212" t="str">
            <v>Khâu giác mạc [đơn thuần]</v>
          </cell>
          <cell r="E2212">
            <v>5</v>
          </cell>
          <cell r="F2212">
            <v>799600</v>
          </cell>
        </row>
        <row r="2213">
          <cell r="B2213" t="str">
            <v>03.1670.0770</v>
          </cell>
          <cell r="C2213" t="str">
            <v>Khâu lại mép mổ giác mạc, củng mạc</v>
          </cell>
          <cell r="D2213" t="str">
            <v>Khâu lại mép mổ giác mạc, củng mạc</v>
          </cell>
          <cell r="E2213">
            <v>5</v>
          </cell>
          <cell r="F2213">
            <v>799600</v>
          </cell>
        </row>
        <row r="2214">
          <cell r="B2214" t="str">
            <v>14.0176.0770</v>
          </cell>
          <cell r="C2214" t="str">
            <v>Khâu giác mạc [đơn thuần]</v>
          </cell>
          <cell r="D2214" t="str">
            <v>Khâu giác mạc [đơn thuần]</v>
          </cell>
          <cell r="E2214">
            <v>5</v>
          </cell>
          <cell r="F2214">
            <v>799600</v>
          </cell>
        </row>
        <row r="2215">
          <cell r="B2215" t="str">
            <v>03.1667.0771</v>
          </cell>
          <cell r="C2215" t="str">
            <v>Khâu giác mạc [phức tạp]</v>
          </cell>
          <cell r="D2215" t="str">
            <v>Khâu giác mạc [phức tạp]</v>
          </cell>
          <cell r="E2215">
            <v>5</v>
          </cell>
          <cell r="F2215">
            <v>1244100</v>
          </cell>
        </row>
        <row r="2216">
          <cell r="B2216" t="str">
            <v>14.0176.0771</v>
          </cell>
          <cell r="C2216" t="str">
            <v>Khâu giác mạc [phức tạp]</v>
          </cell>
          <cell r="D2216" t="str">
            <v>Khâu giác mạc [phức tạp]</v>
          </cell>
          <cell r="E2216">
            <v>5</v>
          </cell>
          <cell r="F2216">
            <v>1244100</v>
          </cell>
        </row>
        <row r="2217">
          <cell r="B2217" t="str">
            <v>14.0172.0772</v>
          </cell>
          <cell r="C2217" t="str">
            <v>Khâu phục hồi bờ mi</v>
          </cell>
          <cell r="D2217" t="str">
            <v>Khâu phục hồi bờ mi</v>
          </cell>
          <cell r="E2217">
            <v>6</v>
          </cell>
          <cell r="F2217">
            <v>813600</v>
          </cell>
        </row>
        <row r="2218">
          <cell r="B2218" t="str">
            <v>28.0035.0772</v>
          </cell>
          <cell r="C2218" t="str">
            <v>Khâu phục hồi bờ mi</v>
          </cell>
          <cell r="D2218" t="str">
            <v>Khâu phục hồi bờ mi</v>
          </cell>
          <cell r="E2218">
            <v>7</v>
          </cell>
          <cell r="F2218">
            <v>813600</v>
          </cell>
        </row>
        <row r="2219">
          <cell r="B2219" t="str">
            <v>14.0174.0773</v>
          </cell>
          <cell r="C2219" t="str">
            <v>Xử lý vết thương phần mềm, tổn thương nông vùng mắt</v>
          </cell>
          <cell r="D2219" t="str">
            <v>Xử lý vết thương phần mềm, tổn thương nông vùng mắt</v>
          </cell>
          <cell r="E2219">
            <v>7</v>
          </cell>
          <cell r="F2219">
            <v>1043500</v>
          </cell>
        </row>
        <row r="2220">
          <cell r="B2220" t="str">
            <v>28.0033.0773</v>
          </cell>
          <cell r="C2220" t="str">
            <v>Xử lý vết thương phần mềm nông vùng mi mắt</v>
          </cell>
          <cell r="D2220" t="str">
            <v>Xử lý vết thương phần mềm nông vùng mi mắt</v>
          </cell>
          <cell r="E2220">
            <v>7</v>
          </cell>
          <cell r="F2220">
            <v>1043500</v>
          </cell>
        </row>
        <row r="2221">
          <cell r="B2221" t="str">
            <v>03.1674.0774</v>
          </cell>
          <cell r="C2221" t="str">
            <v>Cắt bỏ nhãn cầu ± cắt thị thần kinh dài</v>
          </cell>
          <cell r="D2221" t="str">
            <v>Cắt bỏ nhãn cầu ± cắt thị thần kinh dài</v>
          </cell>
          <cell r="E2221">
            <v>6</v>
          </cell>
          <cell r="F2221">
            <v>830200</v>
          </cell>
        </row>
        <row r="2222">
          <cell r="B2222" t="str">
            <v>14.0181.0775</v>
          </cell>
          <cell r="C2222" t="str">
            <v>Lạnh đông thể mi</v>
          </cell>
          <cell r="D2222" t="str">
            <v>Lạnh đông thể mi</v>
          </cell>
          <cell r="E2222">
            <v>7</v>
          </cell>
          <cell r="F2222">
            <v>1809000</v>
          </cell>
        </row>
        <row r="2223">
          <cell r="B2223" t="str">
            <v>03.1658.0777</v>
          </cell>
          <cell r="C2223" t="str">
            <v>Lấy dị vật giác mạc [giác mạc nông, một mắt, gây mê]</v>
          </cell>
          <cell r="D2223" t="str">
            <v>Lấy dị vật giác mạc [giác mạc nông, một mắt, gây mê]</v>
          </cell>
          <cell r="E2223">
            <v>1</v>
          </cell>
          <cell r="F2223">
            <v>727900</v>
          </cell>
        </row>
        <row r="2224">
          <cell r="B2224" t="str">
            <v>03.1658.0778</v>
          </cell>
          <cell r="C2224" t="str">
            <v>Lấy dị vật giác mạc [giác mạc nông, một mắt, gây tê]</v>
          </cell>
          <cell r="D2224" t="str">
            <v>Lấy dị vật giác mạc [giác mạc nông, một mắt, gây tê]</v>
          </cell>
          <cell r="E2224">
            <v>1</v>
          </cell>
          <cell r="F2224">
            <v>99400</v>
          </cell>
        </row>
        <row r="2225">
          <cell r="B2225" t="str">
            <v>14.0214.0778</v>
          </cell>
          <cell r="C2225" t="str">
            <v>Bóc giả mạc</v>
          </cell>
          <cell r="D2225" t="str">
            <v>Bóc giả mạc</v>
          </cell>
          <cell r="E2225">
            <v>3</v>
          </cell>
          <cell r="F2225">
            <v>99400</v>
          </cell>
        </row>
        <row r="2226">
          <cell r="B2226" t="str">
            <v>14.0213.0778</v>
          </cell>
          <cell r="C2226" t="str">
            <v>Bóc sợi giác mạc</v>
          </cell>
          <cell r="D2226" t="str">
            <v>Bóc sợi giác mạc</v>
          </cell>
          <cell r="F2226">
            <v>99400</v>
          </cell>
        </row>
        <row r="2227">
          <cell r="B2227" t="str">
            <v>03.1658.0779</v>
          </cell>
          <cell r="C2227" t="str">
            <v>Lấy dị vật giác mạc  [giác mạc sâu, một mắt, gây mê]</v>
          </cell>
          <cell r="D2227" t="str">
            <v>Lấy dị vật giác mạc  [giác mạc sâu, một mắt, gây mê]</v>
          </cell>
          <cell r="E2227">
            <v>1</v>
          </cell>
          <cell r="F2227">
            <v>946900</v>
          </cell>
        </row>
        <row r="2228">
          <cell r="B2228" t="str">
            <v>14.0166.0780</v>
          </cell>
          <cell r="C2228" t="str">
            <v>Lấy dị vật giác mạc sâu  [gây tê]</v>
          </cell>
          <cell r="D2228" t="str">
            <v>Lấy dị vật giác mạc sâu  [gây tê]</v>
          </cell>
          <cell r="E2228">
            <v>1</v>
          </cell>
          <cell r="F2228">
            <v>359500</v>
          </cell>
        </row>
        <row r="2229">
          <cell r="B2229" t="str">
            <v>14.0071.0781</v>
          </cell>
          <cell r="C2229" t="str">
            <v>Lấy dị vật hốc mắt</v>
          </cell>
          <cell r="D2229" t="str">
            <v>Lấy dị vật hốc mắt</v>
          </cell>
          <cell r="E2229">
            <v>6</v>
          </cell>
          <cell r="F2229">
            <v>1013600</v>
          </cell>
        </row>
        <row r="2230">
          <cell r="B2230" t="str">
            <v>14.0072.0781</v>
          </cell>
          <cell r="C2230" t="str">
            <v>Lấy dị vật trong củng mạc</v>
          </cell>
          <cell r="D2230" t="str">
            <v>Lấy dị vật trong củng mạc</v>
          </cell>
          <cell r="E2230">
            <v>6</v>
          </cell>
          <cell r="F2230">
            <v>1013600</v>
          </cell>
        </row>
        <row r="2231">
          <cell r="B2231" t="str">
            <v>03.1664.0772</v>
          </cell>
          <cell r="C2231" t="str">
            <v>Khâu phục hồi bờ mi</v>
          </cell>
          <cell r="D2231" t="str">
            <v>Khâu phục hồi bờ mi</v>
          </cell>
          <cell r="E2231">
            <v>6</v>
          </cell>
          <cell r="F2231">
            <v>813600</v>
          </cell>
        </row>
        <row r="2232">
          <cell r="B2232" t="str">
            <v>03.1665.0773</v>
          </cell>
          <cell r="C2232" t="str">
            <v>Xử lý vết thương phần mềm, tổn thương nông vùng mắt</v>
          </cell>
          <cell r="D2232" t="str">
            <v>Xử lý vết thương phần mềm, tổn thương nông vùng mắt</v>
          </cell>
          <cell r="E2232">
            <v>7</v>
          </cell>
          <cell r="F2232">
            <v>1043500</v>
          </cell>
        </row>
        <row r="2233">
          <cell r="B2233" t="str">
            <v>14.0184.0774</v>
          </cell>
          <cell r="C2233" t="str">
            <v>Cắt bỏ nhãn cầu có hoặc không cắt thị thần kinh dài</v>
          </cell>
          <cell r="D2233" t="str">
            <v>Cắt bỏ nhãn cầu có hoặc không cắt thị thần kinh dài</v>
          </cell>
          <cell r="E2233">
            <v>6</v>
          </cell>
          <cell r="F2233">
            <v>830200</v>
          </cell>
        </row>
        <row r="2234">
          <cell r="B2234" t="str">
            <v>14.0166.0777</v>
          </cell>
          <cell r="C2234" t="str">
            <v>Lấy dị vật giác mạc sâu [gây mê]</v>
          </cell>
          <cell r="D2234" t="str">
            <v>Lấy dị vật giác mạc sâu [gây mê]</v>
          </cell>
          <cell r="E2234">
            <v>1</v>
          </cell>
          <cell r="F2234">
            <v>727900</v>
          </cell>
        </row>
        <row r="2235">
          <cell r="B2235" t="str">
            <v>14.0166.0778</v>
          </cell>
          <cell r="C2235" t="str">
            <v>Lấy dị vật giác mạc sâu [gây tê]</v>
          </cell>
          <cell r="D2235" t="str">
            <v>Lấy dị vật giác mạc sâu [gây tê]</v>
          </cell>
          <cell r="E2235">
            <v>1</v>
          </cell>
          <cell r="F2235">
            <v>99400</v>
          </cell>
        </row>
        <row r="2236">
          <cell r="B2236" t="str">
            <v>03.1658.0780</v>
          </cell>
          <cell r="C2236" t="str">
            <v>Lấy dị vật giác mạc [giác mạc sâu, một mắt, gây tê]</v>
          </cell>
          <cell r="D2236" t="str">
            <v>Lấy dị vật giác mạc [giác mạc sâu, một mắt, gây tê]</v>
          </cell>
          <cell r="E2236">
            <v>1</v>
          </cell>
          <cell r="F2236">
            <v>359500</v>
          </cell>
        </row>
        <row r="2237">
          <cell r="B2237" t="str">
            <v>03.1706.0782</v>
          </cell>
          <cell r="C2237" t="str">
            <v>Lấy dị vật kết mạc</v>
          </cell>
          <cell r="D2237" t="str">
            <v>Lấy dị vật kết mạc</v>
          </cell>
          <cell r="E2237">
            <v>2</v>
          </cell>
          <cell r="F2237">
            <v>71500</v>
          </cell>
        </row>
        <row r="2238">
          <cell r="B2238" t="str">
            <v>14.0073.0783</v>
          </cell>
          <cell r="C2238" t="str">
            <v>Lấy dị vật tiền phòng</v>
          </cell>
          <cell r="D2238" t="str">
            <v>Lấy dị vật tiền phòng</v>
          </cell>
          <cell r="E2238">
            <v>5</v>
          </cell>
          <cell r="F2238">
            <v>1244100</v>
          </cell>
        </row>
        <row r="2239">
          <cell r="B2239" t="str">
            <v>03.1686.0784</v>
          </cell>
          <cell r="C2239" t="str">
            <v>Lấy máu làm huyết thanh</v>
          </cell>
          <cell r="D2239" t="str">
            <v>Lấy máu làm huyết thanh</v>
          </cell>
          <cell r="F2239">
            <v>69000</v>
          </cell>
        </row>
        <row r="2240">
          <cell r="B2240" t="str">
            <v>14.0200.0782</v>
          </cell>
          <cell r="C2240" t="str">
            <v>Lấy dị vật kết mạc</v>
          </cell>
          <cell r="D2240" t="str">
            <v>Lấy dị vật kết mạc</v>
          </cell>
          <cell r="E2240">
            <v>2</v>
          </cell>
          <cell r="F2240">
            <v>71500</v>
          </cell>
        </row>
        <row r="2241">
          <cell r="B2241" t="str">
            <v>14.0198.0784</v>
          </cell>
          <cell r="C2241" t="str">
            <v>Lấy máu làm huyết thanh</v>
          </cell>
          <cell r="D2241" t="str">
            <v>Lấy máu làm huyết thanh</v>
          </cell>
          <cell r="F2241">
            <v>69000</v>
          </cell>
        </row>
        <row r="2242">
          <cell r="B2242" t="str">
            <v>03.1680.0788</v>
          </cell>
          <cell r="C2242" t="str">
            <v>Mổ quặm bẩm sinh [1 mi  - gây mê]</v>
          </cell>
          <cell r="D2242" t="str">
            <v>Mổ quặm bẩm sinh [1 mi  - gây mê]</v>
          </cell>
          <cell r="E2242">
            <v>6</v>
          </cell>
          <cell r="F2242">
            <v>1351400</v>
          </cell>
        </row>
        <row r="2243">
          <cell r="B2243" t="str">
            <v>14.0188.0788</v>
          </cell>
          <cell r="C2243" t="str">
            <v>Phẫu thuật quặm tái phát [1 mi  - gây mê]</v>
          </cell>
          <cell r="D2243" t="str">
            <v>Phẫu thuật quặm tái phát [1 mi  - gây mê]</v>
          </cell>
          <cell r="E2243">
            <v>6</v>
          </cell>
          <cell r="F2243">
            <v>1351400</v>
          </cell>
        </row>
        <row r="2244">
          <cell r="B2244" t="str">
            <v>03.1680.0789</v>
          </cell>
          <cell r="C2244" t="str">
            <v>Mổ quặm bẩm sinh [1 mi  - gây tê]</v>
          </cell>
          <cell r="D2244" t="str">
            <v>Mổ quặm bẩm sinh [1 mi  - gây tê]</v>
          </cell>
          <cell r="E2244">
            <v>6</v>
          </cell>
          <cell r="F2244">
            <v>698800</v>
          </cell>
        </row>
        <row r="2245">
          <cell r="B2245" t="str">
            <v>03.1677.0789</v>
          </cell>
          <cell r="C2245" t="str">
            <v>Phẫu thuật quặm (Panas, Cuenod, Nataf, Trabut) [1 mi  - gây tê]</v>
          </cell>
          <cell r="D2245" t="str">
            <v>Phẫu thuật quặm (Panas, Cuenod, Nataf, Trabut) [1 mi  - gây tê]</v>
          </cell>
          <cell r="E2245">
            <v>6</v>
          </cell>
          <cell r="F2245">
            <v>698800</v>
          </cell>
        </row>
        <row r="2246">
          <cell r="B2246" t="str">
            <v>14.0191.0789</v>
          </cell>
          <cell r="C2246" t="str">
            <v>Mổ quặm bẩm sinh</v>
          </cell>
          <cell r="D2246" t="str">
            <v>Mổ quặm bẩm sinh</v>
          </cell>
          <cell r="E2246">
            <v>6</v>
          </cell>
          <cell r="F2246">
            <v>698800</v>
          </cell>
        </row>
        <row r="2247">
          <cell r="B2247" t="str">
            <v>03.1677.0790</v>
          </cell>
          <cell r="C2247" t="str">
            <v>Phẫu thuật quặm (Panas, Cuenod, Nataf, Trabut) [2 mi  - gây mê]</v>
          </cell>
          <cell r="D2247" t="str">
            <v>Phẫu thuật quặm (Panas, Cuenod, Nataf, Trabut) [2 mi  - gây mê]</v>
          </cell>
          <cell r="E2247">
            <v>6</v>
          </cell>
          <cell r="F2247">
            <v>1572200</v>
          </cell>
        </row>
        <row r="2248">
          <cell r="B2248" t="str">
            <v>03.1680.0791</v>
          </cell>
          <cell r="C2248" t="str">
            <v>Mổ quặm bẩm sinh [2 mi  - gây tê]</v>
          </cell>
          <cell r="D2248" t="str">
            <v>Mổ quặm bẩm sinh [2 mi  - gây tê]</v>
          </cell>
          <cell r="E2248">
            <v>6</v>
          </cell>
          <cell r="F2248">
            <v>935200</v>
          </cell>
        </row>
        <row r="2249">
          <cell r="B2249" t="str">
            <v>03.1677.0791</v>
          </cell>
          <cell r="C2249" t="str">
            <v>Phẫu thuật quặm (Panas, Cuenod, Nataf, Trabut) [2 mi  - gây tê]</v>
          </cell>
          <cell r="D2249" t="str">
            <v>Phẫu thuật quặm (Panas, Cuenod, Nataf, Trabut) [2 mi  - gây tê]</v>
          </cell>
          <cell r="E2249">
            <v>6</v>
          </cell>
          <cell r="F2249">
            <v>935200</v>
          </cell>
        </row>
        <row r="2250">
          <cell r="B2250" t="str">
            <v>14.0187.0791</v>
          </cell>
          <cell r="C2250" t="str">
            <v>Phẫu thuật quặm [2 mi  - gây tê]</v>
          </cell>
          <cell r="D2250" t="str">
            <v>Phẫu thuật quặm [2 mi  - gây tê]</v>
          </cell>
          <cell r="E2250">
            <v>6</v>
          </cell>
          <cell r="F2250">
            <v>935200</v>
          </cell>
        </row>
        <row r="2251">
          <cell r="B2251" t="str">
            <v>03.1680.0792</v>
          </cell>
          <cell r="C2251" t="str">
            <v>Mổ quặm bẩm sinh [3 mi  - gây tê]</v>
          </cell>
          <cell r="D2251" t="str">
            <v>Mổ quặm bẩm sinh [3 mi  - gây tê]</v>
          </cell>
          <cell r="E2251">
            <v>6</v>
          </cell>
          <cell r="F2251">
            <v>1188600</v>
          </cell>
        </row>
        <row r="2252">
          <cell r="B2252" t="str">
            <v>03.1677.0792</v>
          </cell>
          <cell r="C2252" t="str">
            <v>Phẫu thuật quặm (Panas, Cuenod, Nataf, Trabut) [3 mi  - gây tê]</v>
          </cell>
          <cell r="D2252" t="str">
            <v>Phẫu thuật quặm (Panas, Cuenod, Nataf, Trabut) [3 mi  - gây tê]</v>
          </cell>
          <cell r="E2252">
            <v>6</v>
          </cell>
          <cell r="F2252">
            <v>1188600</v>
          </cell>
        </row>
        <row r="2253">
          <cell r="B2253" t="str">
            <v>14.0187.0792</v>
          </cell>
          <cell r="C2253" t="str">
            <v>Phẫu thuật quặm [3 mi  - gây tê]</v>
          </cell>
          <cell r="D2253" t="str">
            <v>Phẫu thuật quặm [3 mi  - gây tê]</v>
          </cell>
          <cell r="E2253">
            <v>6</v>
          </cell>
          <cell r="F2253">
            <v>1188600</v>
          </cell>
        </row>
        <row r="2254">
          <cell r="B2254" t="str">
            <v>03.1680.0793</v>
          </cell>
          <cell r="C2254" t="str">
            <v>Mổ quặm bẩm sinh [3 mi  - gây mê]</v>
          </cell>
          <cell r="D2254" t="str">
            <v>Mổ quặm bẩm sinh [3 mi  - gây mê]</v>
          </cell>
          <cell r="E2254">
            <v>6</v>
          </cell>
          <cell r="F2254">
            <v>1833000</v>
          </cell>
        </row>
        <row r="2255">
          <cell r="B2255" t="str">
            <v>03.1677.0793</v>
          </cell>
          <cell r="C2255" t="str">
            <v>Phẫu thuật quặm (Panas, Cuenod, Nataf, Trabut)  [3 mi - gây mê]</v>
          </cell>
          <cell r="D2255" t="str">
            <v>Phẫu thuật quặm (Panas, Cuenod, Nataf, Trabut)  [3 mi - gây mê]</v>
          </cell>
          <cell r="E2255">
            <v>6</v>
          </cell>
          <cell r="F2255">
            <v>1833000</v>
          </cell>
        </row>
        <row r="2256">
          <cell r="B2256" t="str">
            <v>14.0202.0785</v>
          </cell>
          <cell r="C2256" t="str">
            <v>Lấy calci kết mạc</v>
          </cell>
          <cell r="D2256" t="str">
            <v>Lấy calci kết mạc</v>
          </cell>
          <cell r="E2256">
            <v>3</v>
          </cell>
          <cell r="F2256">
            <v>40900</v>
          </cell>
        </row>
        <row r="2257">
          <cell r="B2257" t="str">
            <v>03.1677.0788</v>
          </cell>
          <cell r="C2257" t="str">
            <v>Phẫu thuật quặm (Panas, Cuenod, Nataf, Trabut) [1 mi  - gây mê]</v>
          </cell>
          <cell r="D2257" t="str">
            <v>Phẫu thuật quặm (Panas, Cuenod, Nataf, Trabut) [1 mi  - gây mê]</v>
          </cell>
          <cell r="E2257">
            <v>6</v>
          </cell>
          <cell r="F2257">
            <v>1351400</v>
          </cell>
        </row>
        <row r="2258">
          <cell r="B2258" t="str">
            <v>14.0187.0788</v>
          </cell>
          <cell r="C2258" t="str">
            <v>Phẫu thuật quặm [1 mi  - gây mê]</v>
          </cell>
          <cell r="D2258" t="str">
            <v>Phẫu thuật quặm [1 mi  - gây mê]</v>
          </cell>
          <cell r="E2258">
            <v>6</v>
          </cell>
          <cell r="F2258">
            <v>1351400</v>
          </cell>
        </row>
        <row r="2259">
          <cell r="B2259" t="str">
            <v>14.0187.0789</v>
          </cell>
          <cell r="C2259" t="str">
            <v>Phẫu thuật quặm  [1 mi  - gây tê ]</v>
          </cell>
          <cell r="D2259" t="str">
            <v>Phẫu thuật quặm  [1 mi  - gây tê ]</v>
          </cell>
          <cell r="E2259">
            <v>6</v>
          </cell>
          <cell r="F2259">
            <v>698800</v>
          </cell>
        </row>
        <row r="2260">
          <cell r="B2260" t="str">
            <v>14.0189.0789</v>
          </cell>
          <cell r="C2260" t="str">
            <v>Phẫu thuật quặm bằng ghép niêm mạc môi</v>
          </cell>
          <cell r="D2260" t="str">
            <v>Phẫu thuật quặm bằng ghép niêm mạc môi</v>
          </cell>
          <cell r="F2260">
            <v>698800</v>
          </cell>
        </row>
        <row r="2261">
          <cell r="B2261" t="str">
            <v>14.0188.0789</v>
          </cell>
          <cell r="C2261" t="str">
            <v>Phẫu thuật quặm tái phát [1 mi  - gây tê]</v>
          </cell>
          <cell r="D2261" t="str">
            <v>Phẫu thuật quặm tái phát [1 mi  - gây tê]</v>
          </cell>
          <cell r="E2261">
            <v>6</v>
          </cell>
          <cell r="F2261">
            <v>698800</v>
          </cell>
        </row>
        <row r="2262">
          <cell r="B2262" t="str">
            <v>03.1680.0790</v>
          </cell>
          <cell r="C2262" t="str">
            <v>Mổ quặm bẩm sinh [2 mi  - gây mê]</v>
          </cell>
          <cell r="D2262" t="str">
            <v>Mổ quặm bẩm sinh [2 mi  - gây mê]</v>
          </cell>
          <cell r="E2262">
            <v>6</v>
          </cell>
          <cell r="F2262">
            <v>1572200</v>
          </cell>
        </row>
        <row r="2263">
          <cell r="B2263" t="str">
            <v>14.0187.0790</v>
          </cell>
          <cell r="C2263" t="str">
            <v>Phẫu thuật quặm [2 mi  - gây mê]</v>
          </cell>
          <cell r="D2263" t="str">
            <v>Phẫu thuật quặm [2 mi  - gây mê]</v>
          </cell>
          <cell r="E2263">
            <v>6</v>
          </cell>
          <cell r="F2263">
            <v>1572200</v>
          </cell>
        </row>
        <row r="2264">
          <cell r="B2264" t="str">
            <v>14.0188.0790</v>
          </cell>
          <cell r="C2264" t="str">
            <v>Phẫu thuật quặm tái phát [2 mi  - gây mê]</v>
          </cell>
          <cell r="D2264" t="str">
            <v>Phẫu thuật quặm tái phát [2 mi  - gây mê]</v>
          </cell>
          <cell r="E2264">
            <v>6</v>
          </cell>
          <cell r="F2264">
            <v>1572200</v>
          </cell>
        </row>
        <row r="2265">
          <cell r="B2265" t="str">
            <v>14.0188.0791</v>
          </cell>
          <cell r="C2265" t="str">
            <v>Phẫu thuật quặm tái phát [2 mi  - gây tê ]</v>
          </cell>
          <cell r="D2265" t="str">
            <v>Phẫu thuật quặm tái phát [2 mi  - gây tê ]</v>
          </cell>
          <cell r="E2265">
            <v>6</v>
          </cell>
          <cell r="F2265">
            <v>935200</v>
          </cell>
        </row>
        <row r="2266">
          <cell r="B2266" t="str">
            <v>14.0188.0792</v>
          </cell>
          <cell r="C2266" t="str">
            <v>Phẫu thuật quặm tái phát [3 mi  - gây tê]</v>
          </cell>
          <cell r="D2266" t="str">
            <v>Phẫu thuật quặm tái phát [3 mi  - gây tê]</v>
          </cell>
          <cell r="E2266">
            <v>6</v>
          </cell>
          <cell r="F2266">
            <v>1188600</v>
          </cell>
        </row>
        <row r="2267">
          <cell r="B2267" t="str">
            <v>14.0187.0793</v>
          </cell>
          <cell r="C2267" t="str">
            <v>Phẫu thuật quặm [3 mi - gây mê]</v>
          </cell>
          <cell r="D2267" t="str">
            <v>Phẫu thuật quặm [3 mi - gây mê]</v>
          </cell>
          <cell r="E2267">
            <v>6</v>
          </cell>
          <cell r="F2267">
            <v>1833000</v>
          </cell>
        </row>
        <row r="2268">
          <cell r="B2268" t="str">
            <v>14.0188.0793</v>
          </cell>
          <cell r="C2268" t="str">
            <v>Phẫu thuật quặm tái phát [3 mi - gây mê]</v>
          </cell>
          <cell r="D2268" t="str">
            <v>Phẫu thuật quặm tái phát [3 mi - gây mê]</v>
          </cell>
          <cell r="E2268">
            <v>6</v>
          </cell>
          <cell r="F2268">
            <v>1833000</v>
          </cell>
        </row>
        <row r="2269">
          <cell r="B2269" t="str">
            <v>03.1677.0794</v>
          </cell>
          <cell r="C2269" t="str">
            <v>Phẫu thuật quặm (Panas, Cuenod, Nataf, Trabut) [4 mi  - gây mê]</v>
          </cell>
          <cell r="D2269" t="str">
            <v>Phẫu thuật quặm (Panas, Cuenod, Nataf, Trabut) [4 mi  - gây mê]</v>
          </cell>
          <cell r="E2269">
            <v>6</v>
          </cell>
          <cell r="F2269">
            <v>2068800</v>
          </cell>
        </row>
        <row r="2270">
          <cell r="B2270" t="str">
            <v>14.0187.0794</v>
          </cell>
          <cell r="C2270" t="str">
            <v>Phẫu thuật quặm [4 mi  - gây mê]</v>
          </cell>
          <cell r="D2270" t="str">
            <v>Phẫu thuật quặm [4 mi  - gây mê]</v>
          </cell>
          <cell r="E2270">
            <v>6</v>
          </cell>
          <cell r="F2270">
            <v>2068800</v>
          </cell>
        </row>
        <row r="2271">
          <cell r="B2271" t="str">
            <v>03.1677.0795</v>
          </cell>
          <cell r="C2271" t="str">
            <v>Phẫu thuật quặm (Panas, Cuenod, Nataf, Trabut) [4 mi  - gây tê]</v>
          </cell>
          <cell r="D2271" t="str">
            <v>Phẫu thuật quặm (Panas, Cuenod, Nataf, Trabut) [4 mi  - gây tê]</v>
          </cell>
          <cell r="E2271">
            <v>6</v>
          </cell>
          <cell r="F2271">
            <v>1387000</v>
          </cell>
        </row>
        <row r="2272">
          <cell r="B2272" t="str">
            <v>03.1678.0795</v>
          </cell>
          <cell r="C2272" t="str">
            <v>Phẫu thuật quặm bằng ghép niêm mạc môi (Sapejko) [gây tê]</v>
          </cell>
          <cell r="D2272" t="str">
            <v>Phẫu thuật quặm bằng ghép niêm mạc môi (Sapejko) [gây tê]</v>
          </cell>
          <cell r="E2272">
            <v>5</v>
          </cell>
          <cell r="F2272">
            <v>1387000</v>
          </cell>
        </row>
        <row r="2273">
          <cell r="B2273" t="str">
            <v>14.0187.0795</v>
          </cell>
          <cell r="C2273" t="str">
            <v>Phẫu thuật quặm [4 mi  - gây tê ]</v>
          </cell>
          <cell r="D2273" t="str">
            <v>Phẫu thuật quặm [4 mi  - gây tê ]</v>
          </cell>
          <cell r="E2273">
            <v>6</v>
          </cell>
          <cell r="F2273">
            <v>1387000</v>
          </cell>
        </row>
        <row r="2274">
          <cell r="B2274" t="str">
            <v>14.0188.0795</v>
          </cell>
          <cell r="C2274" t="str">
            <v>Phẫu thuật quặm tái phát [4 mi  - gây tê ]</v>
          </cell>
          <cell r="D2274" t="str">
            <v>Phẫu thuật quặm tái phát [4 mi  - gây tê ]</v>
          </cell>
          <cell r="E2274">
            <v>6</v>
          </cell>
          <cell r="F2274">
            <v>1387000</v>
          </cell>
        </row>
        <row r="2275">
          <cell r="B2275" t="str">
            <v>14.0183.0796</v>
          </cell>
          <cell r="C2275" t="str">
            <v>Bơm hơi /khí tiền phòng</v>
          </cell>
          <cell r="D2275" t="str">
            <v>Bơm hơi /khí tiền phòng</v>
          </cell>
          <cell r="F2275">
            <v>830200</v>
          </cell>
        </row>
        <row r="2276">
          <cell r="B2276" t="str">
            <v>03.1694.0799</v>
          </cell>
          <cell r="C2276" t="str">
            <v>Nặn tuyến bờ mi, đánh bờ mi</v>
          </cell>
          <cell r="D2276" t="str">
            <v>Nặn tuyến bờ mi, đánh bờ mi</v>
          </cell>
          <cell r="E2276">
            <v>3</v>
          </cell>
          <cell r="F2276">
            <v>40900</v>
          </cell>
        </row>
        <row r="2277">
          <cell r="B2277" t="str">
            <v>14.0210.0799</v>
          </cell>
          <cell r="C2277" t="str">
            <v>Nặn tuyến bờ mi, đánh bờ mi</v>
          </cell>
          <cell r="D2277" t="str">
            <v>Nặn tuyến bờ mi, đánh bờ mi</v>
          </cell>
          <cell r="E2277">
            <v>3</v>
          </cell>
          <cell r="F2277">
            <v>40900</v>
          </cell>
        </row>
        <row r="2278">
          <cell r="B2278" t="str">
            <v>14.0252.0801</v>
          </cell>
          <cell r="C2278" t="str">
            <v>Nghiệm pháp phát hiện glôcôm</v>
          </cell>
          <cell r="D2278" t="str">
            <v>Nghiệm pháp phát hiện glôcôm</v>
          </cell>
          <cell r="E2278">
            <v>2</v>
          </cell>
          <cell r="F2278">
            <v>130900</v>
          </cell>
        </row>
        <row r="2279">
          <cell r="B2279" t="str">
            <v>14.0222.0801</v>
          </cell>
          <cell r="C2279" t="str">
            <v>Theo dõi nhãn áp 3 ngày</v>
          </cell>
          <cell r="D2279" t="str">
            <v>Theo dõi nhãn áp 3 ngày</v>
          </cell>
          <cell r="F2279">
            <v>130900</v>
          </cell>
        </row>
        <row r="2280">
          <cell r="B2280" t="str">
            <v>14.0180.0805</v>
          </cell>
          <cell r="C2280" t="str">
            <v>Cắt bè củng giác mạc (Trabeculectomy)</v>
          </cell>
          <cell r="D2280" t="str">
            <v>Cắt bè củng giác mạc (Trabeculectomy)</v>
          </cell>
          <cell r="E2280">
            <v>5</v>
          </cell>
          <cell r="F2280">
            <v>1202600</v>
          </cell>
        </row>
        <row r="2281">
          <cell r="B2281" t="str">
            <v>14.0065.0808</v>
          </cell>
          <cell r="C2281" t="str">
            <v>Phẫu thuật mộng có ghép (kết mạc rời tự thân, màng ối...) có hoặc không áp thuốc chống chuyển hóa [gây mê]</v>
          </cell>
          <cell r="D2281" t="str">
            <v>Phẫu thuật mộng có ghép (kết mạc rời tự thân, màng ối...) có hoặc không áp thuốc chống chuyển hóa [gây mê]</v>
          </cell>
          <cell r="F2281">
            <v>1632200</v>
          </cell>
        </row>
        <row r="2282">
          <cell r="B2282" t="str">
            <v>14.0065.0809</v>
          </cell>
          <cell r="C2282" t="str">
            <v>Phẫu thuật mộng có ghép (kết mạc rời tự thân, màng ối...) có hoặc không áp thuốc chống chuyển hóa [gây tê]</v>
          </cell>
          <cell r="D2282" t="str">
            <v>Phẫu thuật mộng có ghép (kết mạc rời tự thân, màng ối...) có hoặc không áp thuốc chống chuyển hóa [gây tê]</v>
          </cell>
          <cell r="F2282">
            <v>1083600</v>
          </cell>
        </row>
        <row r="2283">
          <cell r="B2283" t="str">
            <v>14.0066.0809</v>
          </cell>
          <cell r="C2283" t="str">
            <v>Phẫu thuật mộng có ghép (kết mạc tự thân, màng ối...) có hoặc không sử dụng keo dán sinh học [gây tê]</v>
          </cell>
          <cell r="D2283" t="str">
            <v>Phẫu thuật mộng có ghép (kết mạc tự thân, màng ối...) có hoặc không sử dụng keo dán sinh học [gây tê]</v>
          </cell>
          <cell r="E2283">
            <v>6</v>
          </cell>
          <cell r="F2283">
            <v>1083600</v>
          </cell>
        </row>
        <row r="2284">
          <cell r="B2284" t="str">
            <v>14.0145.0810</v>
          </cell>
          <cell r="C2284" t="str">
            <v>Phẫu thuật cắt mống mắt chu biên</v>
          </cell>
          <cell r="D2284" t="str">
            <v>Phẫu thuật cắt mống mắt chu biên</v>
          </cell>
          <cell r="E2284">
            <v>6</v>
          </cell>
          <cell r="F2284">
            <v>570300</v>
          </cell>
        </row>
        <row r="2285">
          <cell r="B2285" t="str">
            <v>03.1680.0794</v>
          </cell>
          <cell r="C2285" t="str">
            <v>Mổ quặm bẩm sinh [4 mi  - gây mê]</v>
          </cell>
          <cell r="D2285" t="str">
            <v>Mổ quặm bẩm sinh [4 mi  - gây mê]</v>
          </cell>
          <cell r="E2285">
            <v>6</v>
          </cell>
          <cell r="F2285">
            <v>2068800</v>
          </cell>
        </row>
        <row r="2286">
          <cell r="B2286" t="str">
            <v>03.1678.0794</v>
          </cell>
          <cell r="C2286" t="str">
            <v>Phẫu thuật quặm bằng ghép niêm mạc môi (Sapejko)</v>
          </cell>
          <cell r="D2286" t="str">
            <v>Phẫu thuật quặm bằng ghép niêm mạc môi (Sapejko)</v>
          </cell>
          <cell r="E2286">
            <v>5</v>
          </cell>
          <cell r="F2286">
            <v>2068800</v>
          </cell>
        </row>
        <row r="2287">
          <cell r="B2287" t="str">
            <v>14.0188.0794</v>
          </cell>
          <cell r="C2287" t="str">
            <v>Phẫu thuật quặm tái phát [4 mi  - gây mê]</v>
          </cell>
          <cell r="D2287" t="str">
            <v>Phẫu thuật quặm tái phát [4 mi  - gây mê]</v>
          </cell>
          <cell r="E2287">
            <v>6</v>
          </cell>
          <cell r="F2287">
            <v>2068800</v>
          </cell>
        </row>
        <row r="2288">
          <cell r="B2288" t="str">
            <v>03.1680.0795</v>
          </cell>
          <cell r="C2288" t="str">
            <v>Mổ quặm bẩm sinh [4 mi  - gây tê]</v>
          </cell>
          <cell r="D2288" t="str">
            <v>Mổ quặm bẩm sinh [4 mi  - gây tê]</v>
          </cell>
          <cell r="E2288">
            <v>6</v>
          </cell>
          <cell r="F2288">
            <v>1387000</v>
          </cell>
        </row>
        <row r="2289">
          <cell r="B2289" t="str">
            <v>03.1655.0796</v>
          </cell>
          <cell r="C2289" t="str">
            <v>Rửa tiền phòng (máu, xuất tiết, mủ, hóa chất...)</v>
          </cell>
          <cell r="D2289" t="str">
            <v>Rửa tiền phòng (máu, xuất tiết, mủ, hóa chất...)</v>
          </cell>
          <cell r="E2289">
            <v>6</v>
          </cell>
          <cell r="F2289">
            <v>830200</v>
          </cell>
        </row>
        <row r="2290">
          <cell r="B2290" t="str">
            <v>14.0162.0796</v>
          </cell>
          <cell r="C2290" t="str">
            <v>Rửa tiền phòng (máu, xuất tiết, mủ, hóa chất...)</v>
          </cell>
          <cell r="D2290" t="str">
            <v>Rửa tiền phòng (máu, xuất tiết, mủ, hóa chất...)</v>
          </cell>
          <cell r="E2290">
            <v>6</v>
          </cell>
          <cell r="F2290">
            <v>830200</v>
          </cell>
        </row>
        <row r="2291">
          <cell r="B2291" t="str">
            <v>03.1675.0798</v>
          </cell>
          <cell r="C2291" t="str">
            <v>Múc nội nhãn</v>
          </cell>
          <cell r="D2291" t="str">
            <v>Múc nội nhãn</v>
          </cell>
          <cell r="E2291">
            <v>6</v>
          </cell>
          <cell r="F2291">
            <v>599800</v>
          </cell>
        </row>
        <row r="2292">
          <cell r="B2292" t="str">
            <v>14.0185.0798</v>
          </cell>
          <cell r="C2292" t="str">
            <v>Múc nội nhãn</v>
          </cell>
          <cell r="D2292" t="str">
            <v>Múc nội nhãn</v>
          </cell>
          <cell r="E2292">
            <v>6</v>
          </cell>
          <cell r="F2292">
            <v>599800</v>
          </cell>
        </row>
        <row r="2293">
          <cell r="B2293" t="str">
            <v>21.0079.0801</v>
          </cell>
          <cell r="C2293" t="str">
            <v>Nghiệm pháp phát hiện glocom</v>
          </cell>
          <cell r="D2293" t="str">
            <v>Nghiệm pháp phát hiện glocom</v>
          </cell>
          <cell r="E2293">
            <v>3</v>
          </cell>
          <cell r="F2293">
            <v>130900</v>
          </cell>
        </row>
        <row r="2294">
          <cell r="B2294" t="str">
            <v>14.0150.0805</v>
          </cell>
          <cell r="C2294" t="str">
            <v>Mở bè có hoặc không cắt bè</v>
          </cell>
          <cell r="D2294" t="str">
            <v>Mở bè có hoặc không cắt bè</v>
          </cell>
          <cell r="E2294">
            <v>5</v>
          </cell>
          <cell r="F2294">
            <v>1202600</v>
          </cell>
        </row>
        <row r="2295">
          <cell r="B2295" t="str">
            <v>14.0066.0808</v>
          </cell>
          <cell r="C2295" t="str">
            <v>Phẫu thuật mộng có ghép (kết mạc tự thân, màng ối...) có hoặc không sử dụng keo dán sinh học [gây mê]</v>
          </cell>
          <cell r="D2295" t="str">
            <v>Phẫu thuật mộng có ghép (kết mạc tự thân, màng ối...) có hoặc không sử dụng keo dán sinh học [gây mê]</v>
          </cell>
          <cell r="E2295">
            <v>6</v>
          </cell>
          <cell r="F2295">
            <v>1632200</v>
          </cell>
        </row>
        <row r="2296">
          <cell r="B2296" t="str">
            <v>14.0066.0824</v>
          </cell>
          <cell r="C2296" t="str">
            <v>Phẫu thuật mộng có ghép (kết mạc tự thân, màng ối...) có hoặc không sử dụng keo dán sinh học</v>
          </cell>
          <cell r="D2296" t="str">
            <v>Phẫu thuật mộng có ghép (kết mạc tự thân, màng ối...) có hoặc không sử dụng keo dán sinh học</v>
          </cell>
          <cell r="E2296">
            <v>6</v>
          </cell>
          <cell r="F2296">
            <v>930200</v>
          </cell>
        </row>
        <row r="2297">
          <cell r="B2297" t="str">
            <v>14.0128.0826</v>
          </cell>
          <cell r="C2297" t="str">
            <v>Kéo dài cân cơ nâng mi</v>
          </cell>
          <cell r="D2297" t="str">
            <v>Kéo dài cân cơ nâng mi</v>
          </cell>
          <cell r="E2297">
            <v>5</v>
          </cell>
          <cell r="F2297">
            <v>1402600</v>
          </cell>
        </row>
        <row r="2298">
          <cell r="B2298" t="str">
            <v>28.0045.0826</v>
          </cell>
          <cell r="C2298" t="str">
            <v>Phẫu thuật hạ mi trên</v>
          </cell>
          <cell r="D2298" t="str">
            <v>Phẫu thuật hạ mi trên</v>
          </cell>
          <cell r="E2298">
            <v>6</v>
          </cell>
          <cell r="F2298">
            <v>1402600</v>
          </cell>
        </row>
        <row r="2299">
          <cell r="B2299" t="str">
            <v>14.0046.0812</v>
          </cell>
          <cell r="C2299" t="str">
            <v>Phẫu thuật đặt thể thủy tinh nhân tạo (IOL) thì 2 (không cắt dịch kính)</v>
          </cell>
          <cell r="D2299" t="str">
            <v>Phẫu thuật đặt thể thủy tinh nhân tạo (IOL) thì 2 (không cắt dịch kính)</v>
          </cell>
          <cell r="E2299">
            <v>6</v>
          </cell>
          <cell r="F2299">
            <v>2020300</v>
          </cell>
        </row>
        <row r="2300">
          <cell r="B2300" t="str">
            <v>14.0005.0815</v>
          </cell>
          <cell r="C2300" t="str">
            <v>Phẫu thuật tán nhuyễn thể thủy tinh bằng siêu âm (phaco) có hoặc không đặt IOL</v>
          </cell>
          <cell r="D2300" t="str">
            <v>Phẫu thuật tán nhuyễn thể thủy tinh bằng siêu âm (phaco) có hoặc không đặt IOL</v>
          </cell>
          <cell r="E2300">
            <v>5</v>
          </cell>
          <cell r="F2300">
            <v>2752600</v>
          </cell>
        </row>
        <row r="2301">
          <cell r="B2301" t="str">
            <v>14.0137.0817</v>
          </cell>
          <cell r="C2301" t="str">
            <v>Phẫu thuật hẹp khe mi</v>
          </cell>
          <cell r="D2301" t="str">
            <v>Phẫu thuật hẹp khe mi</v>
          </cell>
          <cell r="E2301">
            <v>6</v>
          </cell>
          <cell r="F2301">
            <v>763600</v>
          </cell>
        </row>
        <row r="2302">
          <cell r="B2302" t="str">
            <v>14.0136.0817</v>
          </cell>
          <cell r="C2302" t="str">
            <v>Phẫu thuật mở rộng khe mi</v>
          </cell>
          <cell r="D2302" t="str">
            <v>Phẫu thuật mở rộng khe mi</v>
          </cell>
          <cell r="E2302">
            <v>6</v>
          </cell>
          <cell r="F2302">
            <v>763600</v>
          </cell>
        </row>
        <row r="2303">
          <cell r="B2303" t="str">
            <v>03.1657.0823</v>
          </cell>
          <cell r="C2303" t="str">
            <v>Phẫu thuật mộng đơn thuần</v>
          </cell>
          <cell r="D2303" t="str">
            <v>Phẫu thuật mộng đơn thuần</v>
          </cell>
          <cell r="E2303">
            <v>6</v>
          </cell>
          <cell r="F2303">
            <v>960200</v>
          </cell>
        </row>
        <row r="2304">
          <cell r="B2304" t="str">
            <v>14.0165.0823</v>
          </cell>
          <cell r="C2304" t="str">
            <v>Phẫu thuật mộng đơn thuần</v>
          </cell>
          <cell r="D2304" t="str">
            <v>Phẫu thuật mộng đơn thuần</v>
          </cell>
          <cell r="E2304">
            <v>6</v>
          </cell>
          <cell r="F2304">
            <v>960200</v>
          </cell>
        </row>
        <row r="2305">
          <cell r="B2305" t="str">
            <v>14.0065.0824</v>
          </cell>
          <cell r="C2305" t="str">
            <v>Phẫu thuật mộng có ghép (kết mạc rời tự thân, màng ối...) có hoặc không áp thuốc chống chuyển hóa</v>
          </cell>
          <cell r="D2305" t="str">
            <v>Phẫu thuật mộng có ghép (kết mạc rời tự thân, màng ối...) có hoặc không áp thuốc chống chuyển hóa</v>
          </cell>
          <cell r="F2305">
            <v>930200</v>
          </cell>
        </row>
        <row r="2306">
          <cell r="B2306" t="str">
            <v>14.0119.0826</v>
          </cell>
          <cell r="C2306" t="str">
            <v>Phẫu thuật gấp cân cơ nâng mi trên điều trị sụp mi</v>
          </cell>
          <cell r="D2306" t="str">
            <v>Phẫu thuật gấp cân cơ nâng mi trên điều trị sụp mi</v>
          </cell>
          <cell r="E2306">
            <v>5</v>
          </cell>
          <cell r="F2306">
            <v>1402600</v>
          </cell>
        </row>
        <row r="2307">
          <cell r="B2307" t="str">
            <v>28.0044.0826</v>
          </cell>
          <cell r="C2307" t="str">
            <v>Phẫu thuật treo mi lên cơ trán điều trị sụp mi</v>
          </cell>
          <cell r="D2307" t="str">
            <v>Phẫu thuật treo mi lên cơ trán điều trị sụp mi</v>
          </cell>
          <cell r="E2307">
            <v>6</v>
          </cell>
          <cell r="F2307">
            <v>1402600</v>
          </cell>
        </row>
        <row r="2308">
          <cell r="B2308" t="str">
            <v>14.0045.0832</v>
          </cell>
          <cell r="C2308" t="str">
            <v>Phẫu thuật thể thủy tinh bằng phaco và femtosecond có hoặc không đặt IOL</v>
          </cell>
          <cell r="D2308" t="str">
            <v>Phẫu thuật thể thủy tinh bằng phaco và femtosecond có hoặc không đặt IOL</v>
          </cell>
          <cell r="E2308">
            <v>8</v>
          </cell>
          <cell r="F2308">
            <v>5035900</v>
          </cell>
        </row>
        <row r="2309">
          <cell r="B2309" t="str">
            <v>03.2449.0834</v>
          </cell>
          <cell r="C2309" t="str">
            <v>Cắt u da vùng mặt, tạo hình</v>
          </cell>
          <cell r="D2309" t="str">
            <v>Cắt u da vùng mặt, tạo hình</v>
          </cell>
          <cell r="F2309">
            <v>1322100</v>
          </cell>
        </row>
        <row r="2310">
          <cell r="B2310" t="str">
            <v>12.0004.0834</v>
          </cell>
          <cell r="C2310" t="str">
            <v>Cắt các loại u vùng da đầu, cổ có đường kính trên 10 cm</v>
          </cell>
          <cell r="D2310" t="str">
            <v>Cắt các loại u vùng da đầu, cổ có đường kính trên 10 cm</v>
          </cell>
          <cell r="E2310">
            <v>5</v>
          </cell>
          <cell r="F2310">
            <v>1322100</v>
          </cell>
        </row>
        <row r="2311">
          <cell r="B2311" t="str">
            <v>12.0008.0834</v>
          </cell>
          <cell r="C2311" t="str">
            <v>Cắt các loại u vùng mặt có đường kính trên 10 cm</v>
          </cell>
          <cell r="D2311" t="str">
            <v>Cắt các loại u vùng mặt có đường kính trên 10 cm</v>
          </cell>
          <cell r="E2311">
            <v>5</v>
          </cell>
          <cell r="F2311">
            <v>1322100</v>
          </cell>
        </row>
        <row r="2312">
          <cell r="B2312" t="str">
            <v>12.0069.0834</v>
          </cell>
          <cell r="C2312" t="str">
            <v>Cắt u xơ vùng hàm mặt đường kính trên 3 cm</v>
          </cell>
          <cell r="D2312" t="str">
            <v>Cắt u xơ vùng hàm mặt đường kính trên 3 cm</v>
          </cell>
          <cell r="E2312">
            <v>5</v>
          </cell>
          <cell r="F2312">
            <v>1322100</v>
          </cell>
        </row>
        <row r="2313">
          <cell r="B2313" t="str">
            <v>12.0097.0836</v>
          </cell>
          <cell r="C2313" t="str">
            <v>Cắt u mi cả bề dày không vá</v>
          </cell>
          <cell r="D2313" t="str">
            <v>Cắt u mi cả bề dày không vá</v>
          </cell>
          <cell r="E2313">
            <v>5</v>
          </cell>
          <cell r="F2313">
            <v>812100</v>
          </cell>
        </row>
        <row r="2314">
          <cell r="B2314" t="str">
            <v>14.0083.0836</v>
          </cell>
          <cell r="C2314" t="str">
            <v>Cắt u da mi không ghép</v>
          </cell>
          <cell r="D2314" t="str">
            <v>Cắt u da mi không ghép</v>
          </cell>
          <cell r="E2314">
            <v>7</v>
          </cell>
          <cell r="F2314">
            <v>812100</v>
          </cell>
        </row>
        <row r="2315">
          <cell r="B2315" t="str">
            <v>14.0076.0828</v>
          </cell>
          <cell r="C2315" t="str">
            <v>Vá da, niêm mạc tạo cùng đồ có hoặc không tách dính mi cầu</v>
          </cell>
          <cell r="D2315" t="str">
            <v>Vá da, niêm mạc tạo cùng đồ có hoặc không tách dính mi cầu</v>
          </cell>
          <cell r="E2315">
            <v>5</v>
          </cell>
          <cell r="F2315">
            <v>1244100</v>
          </cell>
        </row>
        <row r="2316">
          <cell r="B2316" t="str">
            <v>14.0044.0833</v>
          </cell>
          <cell r="C2316" t="str">
            <v>Phẫu thuật lấy thể thủy tinh ngoài bao có hoặc không đặt IOL</v>
          </cell>
          <cell r="D2316" t="str">
            <v>Phẫu thuật lấy thể thủy tinh ngoài bao có hoặc không đặt IOL</v>
          </cell>
          <cell r="E2316">
            <v>5</v>
          </cell>
          <cell r="F2316">
            <v>1722100</v>
          </cell>
        </row>
        <row r="2317">
          <cell r="B2317" t="str">
            <v>12.0077.0834</v>
          </cell>
          <cell r="C2317" t="str">
            <v>Cắt u môi lành tính có tạo hình</v>
          </cell>
          <cell r="D2317" t="str">
            <v>Cắt u môi lành tính có tạo hình</v>
          </cell>
          <cell r="E2317">
            <v>5</v>
          </cell>
          <cell r="F2317">
            <v>1322100</v>
          </cell>
        </row>
        <row r="2318">
          <cell r="B2318" t="str">
            <v>12.0068.0834</v>
          </cell>
          <cell r="C2318" t="str">
            <v>Cắt u xơ vùng hàm mặt đường kính dưới 3 cm</v>
          </cell>
          <cell r="D2318" t="str">
            <v>Cắt u xơ vùng hàm mặt đường kính dưới 3 cm</v>
          </cell>
          <cell r="E2318">
            <v>5</v>
          </cell>
          <cell r="F2318">
            <v>1322100</v>
          </cell>
        </row>
        <row r="2319">
          <cell r="B2319" t="str">
            <v>28.0096.0834</v>
          </cell>
          <cell r="C2319" t="str">
            <v>Phẫu thuật cắt bỏ u lành tính vùng mũi (trên 2 cm)</v>
          </cell>
          <cell r="D2319" t="str">
            <v>Phẫu thuật cắt bỏ u lành tính vùng mũi (trên 2 cm)</v>
          </cell>
          <cell r="F2319">
            <v>1322100</v>
          </cell>
        </row>
        <row r="2320">
          <cell r="B2320" t="str">
            <v>28.0095.0836</v>
          </cell>
          <cell r="C2320" t="str">
            <v>Phẫu thuật cắt bỏ u lành tính vùng mũi (dưới 2 cm)</v>
          </cell>
          <cell r="D2320" t="str">
            <v>Phẫu thuật cắt bỏ u lành tính vùng mũi (dưới 2 cm)</v>
          </cell>
          <cell r="F2320">
            <v>812100</v>
          </cell>
        </row>
        <row r="2321">
          <cell r="B2321" t="str">
            <v>14.0175.0839</v>
          </cell>
          <cell r="C2321" t="str">
            <v>Khâu phủ kết mạc</v>
          </cell>
          <cell r="D2321" t="str">
            <v>Khâu phủ kết mạc</v>
          </cell>
          <cell r="E2321">
            <v>6</v>
          </cell>
          <cell r="F2321">
            <v>698800</v>
          </cell>
        </row>
        <row r="2322">
          <cell r="B2322" t="str">
            <v>03.1695.0842</v>
          </cell>
          <cell r="C2322" t="str">
            <v>Rửa cùng đồ</v>
          </cell>
          <cell r="D2322" t="str">
            <v>Rửa cùng đồ</v>
          </cell>
          <cell r="E2322">
            <v>2</v>
          </cell>
          <cell r="F2322">
            <v>48300</v>
          </cell>
        </row>
        <row r="2323">
          <cell r="B2323" t="str">
            <v>01.0201.0849</v>
          </cell>
          <cell r="C2323" t="str">
            <v>Soi đáy mắt cấp cứu</v>
          </cell>
          <cell r="D2323" t="str">
            <v>Soi đáy mắt cấp cứu</v>
          </cell>
          <cell r="E2323">
            <v>3</v>
          </cell>
          <cell r="F2323">
            <v>60000</v>
          </cell>
        </row>
        <row r="2324">
          <cell r="B2324" t="str">
            <v>02.0156.0849</v>
          </cell>
          <cell r="C2324" t="str">
            <v>Soi đáy mắt cấp cứu tại giường</v>
          </cell>
          <cell r="D2324" t="str">
            <v>Soi đáy mắt cấp cứu tại giường</v>
          </cell>
          <cell r="E2324">
            <v>3</v>
          </cell>
          <cell r="F2324">
            <v>60000</v>
          </cell>
        </row>
        <row r="2325">
          <cell r="B2325" t="str">
            <v>14.0221.0849</v>
          </cell>
          <cell r="C2325" t="str">
            <v>Soi góc tiền phòng</v>
          </cell>
          <cell r="D2325" t="str">
            <v>Soi góc tiền phòng</v>
          </cell>
          <cell r="E2325">
            <v>2</v>
          </cell>
          <cell r="F2325">
            <v>60000</v>
          </cell>
        </row>
        <row r="2326">
          <cell r="B2326" t="str">
            <v>14.0251.0852</v>
          </cell>
          <cell r="C2326" t="str">
            <v>Test phát hiện khô mắt</v>
          </cell>
          <cell r="D2326" t="str">
            <v>Test phát hiện khô mắt</v>
          </cell>
          <cell r="F2326">
            <v>46400</v>
          </cell>
        </row>
        <row r="2327">
          <cell r="B2327" t="str">
            <v>14.0132.0838</v>
          </cell>
          <cell r="C2327" t="str">
            <v>Phẫu thuật điều trị lật mi dưới có hoặc không ghép</v>
          </cell>
          <cell r="D2327" t="str">
            <v>Phẫu thuật điều trị lật mi dưới có hoặc không ghép</v>
          </cell>
          <cell r="E2327">
            <v>5</v>
          </cell>
          <cell r="F2327">
            <v>1194100</v>
          </cell>
        </row>
        <row r="2328">
          <cell r="B2328" t="str">
            <v>03.1666.0839</v>
          </cell>
          <cell r="C2328" t="str">
            <v>Khâu phủ kết mạc</v>
          </cell>
          <cell r="D2328" t="str">
            <v>Khâu phủ kết mạc</v>
          </cell>
          <cell r="E2328">
            <v>6</v>
          </cell>
          <cell r="F2328">
            <v>698800</v>
          </cell>
        </row>
        <row r="2329">
          <cell r="B2329" t="str">
            <v>14.0149.0841</v>
          </cell>
          <cell r="C2329" t="str">
            <v>Mở góc tiền phòng</v>
          </cell>
          <cell r="D2329" t="str">
            <v>Mở góc tiền phòng</v>
          </cell>
          <cell r="E2329">
            <v>5</v>
          </cell>
          <cell r="F2329">
            <v>1244100</v>
          </cell>
        </row>
        <row r="2330">
          <cell r="B2330" t="str">
            <v>14.0211.0842</v>
          </cell>
          <cell r="C2330" t="str">
            <v>Rửa cùng đồ</v>
          </cell>
          <cell r="D2330" t="str">
            <v>Rửa cùng đồ</v>
          </cell>
          <cell r="E2330">
            <v>2</v>
          </cell>
          <cell r="F2330">
            <v>48300</v>
          </cell>
        </row>
        <row r="2331">
          <cell r="B2331" t="str">
            <v>21.0082.0843</v>
          </cell>
          <cell r="C2331" t="str">
            <v>Đo sắc giác</v>
          </cell>
          <cell r="D2331" t="str">
            <v>Đo sắc giác</v>
          </cell>
          <cell r="F2331">
            <v>80600</v>
          </cell>
        </row>
        <row r="2332">
          <cell r="B2332" t="str">
            <v>14.0249.0844</v>
          </cell>
          <cell r="C2332" t="str">
            <v>Siêu âm bán phần trước</v>
          </cell>
          <cell r="D2332" t="str">
            <v>Siêu âm bán phần trước</v>
          </cell>
          <cell r="F2332">
            <v>241500</v>
          </cell>
        </row>
        <row r="2333">
          <cell r="B2333" t="str">
            <v>14.0240.0845</v>
          </cell>
          <cell r="C2333" t="str">
            <v>Siêu âm mắt</v>
          </cell>
          <cell r="D2333" t="str">
            <v>Siêu âm mắt</v>
          </cell>
          <cell r="F2333">
            <v>69700</v>
          </cell>
        </row>
        <row r="2334">
          <cell r="B2334" t="str">
            <v>14.0257.0848</v>
          </cell>
          <cell r="C2334" t="str">
            <v>Đo khúc xạ khách quan (soi bóng đồng tử - Skiascope)</v>
          </cell>
          <cell r="D2334" t="str">
            <v>Đo khúc xạ khách quan (soi bóng đồng tử - Skiascope)</v>
          </cell>
          <cell r="E2334">
            <v>2</v>
          </cell>
          <cell r="F2334">
            <v>33600</v>
          </cell>
        </row>
        <row r="2335">
          <cell r="B2335" t="str">
            <v>21.0083.0848</v>
          </cell>
          <cell r="C2335" t="str">
            <v>Đo khúc xạ khách quan (soi bóng đồng tử - Skiascope)</v>
          </cell>
          <cell r="D2335" t="str">
            <v>Đo khúc xạ khách quan (soi bóng đồng tử - Skiascope)</v>
          </cell>
          <cell r="F2335">
            <v>33600</v>
          </cell>
        </row>
        <row r="2336">
          <cell r="B2336" t="str">
            <v>03.1699.0849</v>
          </cell>
          <cell r="C2336" t="str">
            <v>Soi đáy mắt trực tiếp</v>
          </cell>
          <cell r="D2336" t="str">
            <v>Soi đáy mắt trực tiếp</v>
          </cell>
          <cell r="E2336">
            <v>2</v>
          </cell>
          <cell r="F2336">
            <v>60000</v>
          </cell>
        </row>
        <row r="2337">
          <cell r="B2337" t="str">
            <v>03.1702.0849</v>
          </cell>
          <cell r="C2337" t="str">
            <v>Soi góc tiền phòng</v>
          </cell>
          <cell r="D2337" t="str">
            <v>Soi góc tiền phòng</v>
          </cell>
          <cell r="E2337">
            <v>2</v>
          </cell>
          <cell r="F2337">
            <v>60000</v>
          </cell>
        </row>
        <row r="2338">
          <cell r="B2338" t="str">
            <v>14.0219.0849</v>
          </cell>
          <cell r="C2338" t="str">
            <v>Soi đáy mắt bằng kính 3 mặt gương</v>
          </cell>
          <cell r="D2338" t="str">
            <v>Soi đáy mắt bằng kính 3 mặt gương</v>
          </cell>
          <cell r="E2338">
            <v>2</v>
          </cell>
          <cell r="F2338">
            <v>60000</v>
          </cell>
        </row>
        <row r="2339">
          <cell r="B2339" t="str">
            <v>14.0220.0849</v>
          </cell>
          <cell r="C2339" t="str">
            <v>Soi đáy mắt bằng Schepens</v>
          </cell>
          <cell r="D2339" t="str">
            <v>Soi đáy mắt bằng Schepens</v>
          </cell>
          <cell r="E2339">
            <v>2</v>
          </cell>
          <cell r="F2339">
            <v>60000</v>
          </cell>
        </row>
        <row r="2340">
          <cell r="B2340" t="str">
            <v>14.0218.0849</v>
          </cell>
          <cell r="C2340" t="str">
            <v>Soi đáy mắt trực tiếp</v>
          </cell>
          <cell r="D2340" t="str">
            <v>Soi đáy mắt trực tiếp</v>
          </cell>
          <cell r="E2340">
            <v>2</v>
          </cell>
          <cell r="F2340">
            <v>60000</v>
          </cell>
        </row>
        <row r="2341">
          <cell r="B2341" t="str">
            <v>14.0250.0852</v>
          </cell>
          <cell r="C2341" t="str">
            <v>Test thử cảm giác giác mạc</v>
          </cell>
          <cell r="D2341" t="str">
            <v>Test thử cảm giác giác mạc</v>
          </cell>
          <cell r="F2341">
            <v>46400</v>
          </cell>
        </row>
        <row r="2342">
          <cell r="B2342" t="str">
            <v>21.0077.0852</v>
          </cell>
          <cell r="C2342" t="str">
            <v>Test thử cảm giác giác mạc</v>
          </cell>
          <cell r="D2342" t="str">
            <v>Test thử cảm giác giác mạc</v>
          </cell>
          <cell r="F2342">
            <v>46400</v>
          </cell>
        </row>
        <row r="2343">
          <cell r="B2343" t="str">
            <v>03.1682.0856</v>
          </cell>
          <cell r="C2343" t="str">
            <v>Tiêm dưới kết mạc</v>
          </cell>
          <cell r="D2343" t="str">
            <v>Tiêm dưới kết mạc</v>
          </cell>
          <cell r="E2343">
            <v>2</v>
          </cell>
          <cell r="F2343">
            <v>55000</v>
          </cell>
        </row>
        <row r="2344">
          <cell r="B2344" t="str">
            <v>14.0193.0856</v>
          </cell>
          <cell r="C2344" t="str">
            <v>Tiêm dưới kết mạc</v>
          </cell>
          <cell r="D2344" t="str">
            <v>Tiêm dưới kết mạc</v>
          </cell>
          <cell r="E2344">
            <v>2</v>
          </cell>
          <cell r="F2344">
            <v>55000</v>
          </cell>
        </row>
        <row r="2345">
          <cell r="B2345" t="str">
            <v>03.1684.0857</v>
          </cell>
          <cell r="C2345" t="str">
            <v>Tiêm hậu nhãn cầu</v>
          </cell>
          <cell r="D2345" t="str">
            <v>Tiêm hậu nhãn cầu</v>
          </cell>
          <cell r="E2345">
            <v>2</v>
          </cell>
          <cell r="F2345">
            <v>55000</v>
          </cell>
        </row>
        <row r="2346">
          <cell r="B2346" t="str">
            <v>14.0121.0860</v>
          </cell>
          <cell r="C2346" t="str">
            <v>Phẫu thuật hạ mi trên (chỉnh chỉ, lùi cơ nâng mi …)</v>
          </cell>
          <cell r="D2346" t="str">
            <v>Phẫu thuật hạ mi trên (chỉnh chỉ, lùi cơ nâng mi …)</v>
          </cell>
          <cell r="E2346">
            <v>5</v>
          </cell>
          <cell r="F2346">
            <v>1260100</v>
          </cell>
        </row>
        <row r="2347">
          <cell r="B2347" t="str">
            <v>14.0093.0865</v>
          </cell>
          <cell r="C2347" t="str">
            <v>Điều trị u máu bằng hóa chất</v>
          </cell>
          <cell r="D2347" t="str">
            <v>Điều trị u máu bằng hóa chất</v>
          </cell>
          <cell r="F2347">
            <v>197200</v>
          </cell>
        </row>
        <row r="2348">
          <cell r="B2348" t="str">
            <v>03.1683.0857</v>
          </cell>
          <cell r="C2348" t="str">
            <v>Tiêm cạnh nhãn cầu</v>
          </cell>
          <cell r="D2348" t="str">
            <v>Tiêm cạnh nhãn cầu</v>
          </cell>
          <cell r="E2348">
            <v>2</v>
          </cell>
          <cell r="F2348">
            <v>55000</v>
          </cell>
        </row>
        <row r="2349">
          <cell r="B2349" t="str">
            <v>14.0194.0857</v>
          </cell>
          <cell r="C2349" t="str">
            <v>Tiêm cạnh nhãn cầu</v>
          </cell>
          <cell r="D2349" t="str">
            <v>Tiêm cạnh nhãn cầu</v>
          </cell>
          <cell r="E2349">
            <v>2</v>
          </cell>
          <cell r="F2349">
            <v>55000</v>
          </cell>
        </row>
        <row r="2350">
          <cell r="B2350" t="str">
            <v>14.0195.0857</v>
          </cell>
          <cell r="C2350" t="str">
            <v>Tiêm hậu nhãn cầu</v>
          </cell>
          <cell r="D2350" t="str">
            <v>Tiêm hậu nhãn cầu</v>
          </cell>
          <cell r="E2350">
            <v>2</v>
          </cell>
          <cell r="F2350">
            <v>55000</v>
          </cell>
        </row>
        <row r="2351">
          <cell r="B2351" t="str">
            <v>14.0159.0857</v>
          </cell>
          <cell r="C2351" t="str">
            <v>Tiêm nhu mô giác mạc</v>
          </cell>
          <cell r="D2351" t="str">
            <v>Tiêm nhu mô giác mạc</v>
          </cell>
          <cell r="E2351">
            <v>1</v>
          </cell>
          <cell r="F2351">
            <v>55000</v>
          </cell>
        </row>
        <row r="2352">
          <cell r="B2352" t="str">
            <v>14.0212.0864</v>
          </cell>
          <cell r="C2352" t="str">
            <v>Cấp cứu bỏng mắt ban đầu</v>
          </cell>
          <cell r="D2352" t="str">
            <v>Cấp cứu bỏng mắt ban đầu</v>
          </cell>
          <cell r="E2352">
            <v>1</v>
          </cell>
          <cell r="F2352">
            <v>344200</v>
          </cell>
        </row>
        <row r="2353">
          <cell r="B2353" t="str">
            <v>14.0266.0865</v>
          </cell>
          <cell r="C2353" t="str">
            <v>Đo độ sâu tiền phòng</v>
          </cell>
          <cell r="D2353" t="str">
            <v>Đo độ sâu tiền phòng</v>
          </cell>
          <cell r="E2353">
            <v>2</v>
          </cell>
          <cell r="F2353">
            <v>197200</v>
          </cell>
        </row>
        <row r="2354">
          <cell r="B2354" t="str">
            <v>14.0092.0865</v>
          </cell>
          <cell r="C2354" t="str">
            <v>Tiêm cortison điều trị u máu</v>
          </cell>
          <cell r="D2354" t="str">
            <v>Tiêm cortison điều trị u máu</v>
          </cell>
          <cell r="F2354">
            <v>197200</v>
          </cell>
        </row>
        <row r="2355">
          <cell r="B2355" t="str">
            <v>03.2152.0867</v>
          </cell>
          <cell r="C2355" t="str">
            <v>Bẻ cuốn dưới</v>
          </cell>
          <cell r="D2355" t="str">
            <v>Bẻ cuốn dưới</v>
          </cell>
          <cell r="E2355">
            <v>1</v>
          </cell>
          <cell r="F2355">
            <v>165500</v>
          </cell>
        </row>
        <row r="2356">
          <cell r="B2356" t="str">
            <v>15.0132.0867</v>
          </cell>
          <cell r="C2356" t="str">
            <v>Bẻ cuốn mũi</v>
          </cell>
          <cell r="D2356" t="str">
            <v>Bẻ cuốn mũi</v>
          </cell>
          <cell r="E2356">
            <v>2</v>
          </cell>
          <cell r="F2356">
            <v>165500</v>
          </cell>
        </row>
        <row r="2357">
          <cell r="B2357" t="str">
            <v>15.0142.0868</v>
          </cell>
          <cell r="C2357" t="str">
            <v>Cầm máu mũi bằng vật liệu cầm máu [1 bên]</v>
          </cell>
          <cell r="D2357" t="str">
            <v>Cầm máu mũi bằng vật liệu cầm máu [1 bên]</v>
          </cell>
          <cell r="F2357">
            <v>216500</v>
          </cell>
        </row>
        <row r="2358">
          <cell r="B2358" t="str">
            <v>15.0142.0869</v>
          </cell>
          <cell r="C2358" t="str">
            <v>Cầm máu mũi bằng vật liệu cầm máu [2 bên]</v>
          </cell>
          <cell r="D2358" t="str">
            <v>Cầm máu mũi bằng vật liệu cầm máu [2 bên]</v>
          </cell>
          <cell r="F2358">
            <v>286500</v>
          </cell>
        </row>
        <row r="2359">
          <cell r="B2359" t="str">
            <v>15.0150.0871</v>
          </cell>
          <cell r="C2359" t="str">
            <v>Phẫu thuật cắt Amidan bằng sóng cao tần   [Coblator]</v>
          </cell>
          <cell r="D2359" t="str">
            <v>Phẫu thuật cắt Amidan bằng sóng cao tần   [Coblator]</v>
          </cell>
          <cell r="F2359">
            <v>2487100</v>
          </cell>
        </row>
        <row r="2360">
          <cell r="B2360" t="str">
            <v>15.0046.0872</v>
          </cell>
          <cell r="C2360" t="str">
            <v>Phẫu thuật lấy đường rò luân nhĩ [gây tê]</v>
          </cell>
          <cell r="D2360" t="str">
            <v>Phẫu thuật lấy đường rò luân nhĩ [gây tê]</v>
          </cell>
          <cell r="E2360">
            <v>7</v>
          </cell>
          <cell r="F2360">
            <v>580400</v>
          </cell>
        </row>
        <row r="2361">
          <cell r="B2361" t="str">
            <v>03.2613.0874</v>
          </cell>
          <cell r="C2361" t="str">
            <v>Cắt polyp ống tai [gây mê]</v>
          </cell>
          <cell r="D2361" t="str">
            <v>Cắt polyp ống tai [gây mê]</v>
          </cell>
          <cell r="E2361">
            <v>6</v>
          </cell>
          <cell r="F2361">
            <v>2122100</v>
          </cell>
        </row>
        <row r="2362">
          <cell r="B2362" t="str">
            <v>03.2613.0875</v>
          </cell>
          <cell r="C2362" t="str">
            <v>Cắt polyp ống tai [gây tê]</v>
          </cell>
          <cell r="D2362" t="str">
            <v>Cắt polyp ống tai [gây tê]</v>
          </cell>
          <cell r="E2362">
            <v>6</v>
          </cell>
          <cell r="F2362">
            <v>634500</v>
          </cell>
        </row>
        <row r="2363">
          <cell r="B2363" t="str">
            <v>12.0161.0875</v>
          </cell>
          <cell r="C2363" t="str">
            <v>Cắt polyp ống tai [gây tê]</v>
          </cell>
          <cell r="D2363" t="str">
            <v>Cắt polyp ống tai [gây tê]</v>
          </cell>
          <cell r="E2363">
            <v>6</v>
          </cell>
          <cell r="F2363">
            <v>634500</v>
          </cell>
        </row>
        <row r="2364">
          <cell r="B2364" t="str">
            <v>15.0043.0875</v>
          </cell>
          <cell r="C2364" t="str">
            <v>Phẫu thuật cắt bỏ u ống tai ngoài [gây tê]</v>
          </cell>
          <cell r="D2364" t="str">
            <v>Phẫu thuật cắt bỏ u ống tai ngoài [gây tê]</v>
          </cell>
          <cell r="E2364">
            <v>6</v>
          </cell>
          <cell r="F2364">
            <v>634500</v>
          </cell>
        </row>
        <row r="2365">
          <cell r="B2365" t="str">
            <v>15.0206.0879</v>
          </cell>
          <cell r="C2365" t="str">
            <v>Trích áp xe sàn miệng</v>
          </cell>
          <cell r="D2365" t="str">
            <v>Trích áp xe sàn miệng</v>
          </cell>
          <cell r="F2365">
            <v>295500</v>
          </cell>
        </row>
        <row r="2366">
          <cell r="B2366" t="str">
            <v>03.2118.0882</v>
          </cell>
          <cell r="C2366" t="str">
            <v>Chọc hút dịch tụ huyết vành tai</v>
          </cell>
          <cell r="D2366" t="str">
            <v>Chọc hút dịch tụ huyết vành tai</v>
          </cell>
          <cell r="E2366">
            <v>7</v>
          </cell>
          <cell r="F2366">
            <v>64300</v>
          </cell>
        </row>
        <row r="2367">
          <cell r="B2367" t="str">
            <v>03.2238.0894</v>
          </cell>
          <cell r="C2367" t="str">
            <v>Đốt họng bằng khí nitơ lỏng</v>
          </cell>
          <cell r="D2367" t="str">
            <v>Đốt họng bằng khí nitơ lỏng</v>
          </cell>
          <cell r="E2367">
            <v>1</v>
          </cell>
          <cell r="F2367">
            <v>156300</v>
          </cell>
        </row>
        <row r="2368">
          <cell r="B2368" t="str">
            <v>03.2182.0895</v>
          </cell>
          <cell r="C2368" t="str">
            <v>Đốt nhiệt họng hạt</v>
          </cell>
          <cell r="D2368" t="str">
            <v>Đốt nhiệt họng hạt</v>
          </cell>
          <cell r="E2368">
            <v>2</v>
          </cell>
          <cell r="F2368">
            <v>89400</v>
          </cell>
        </row>
        <row r="2369">
          <cell r="B2369" t="str">
            <v>03.2191.0898</v>
          </cell>
          <cell r="C2369" t="str">
            <v>Khí dung mũi họng</v>
          </cell>
          <cell r="D2369" t="str">
            <v>Khí dung mũi họng</v>
          </cell>
          <cell r="E2369">
            <v>1</v>
          </cell>
          <cell r="F2369">
            <v>27500</v>
          </cell>
        </row>
        <row r="2370">
          <cell r="B2370" t="str">
            <v>03.0089.0898</v>
          </cell>
          <cell r="C2370" t="str">
            <v>Khí dung thuốc cấp cứu</v>
          </cell>
          <cell r="D2370" t="str">
            <v>Khí dung thuốc cấp cứu</v>
          </cell>
          <cell r="F2370">
            <v>27500</v>
          </cell>
        </row>
        <row r="2371">
          <cell r="B2371" t="str">
            <v>03.0090.0898</v>
          </cell>
          <cell r="C2371" t="str">
            <v>Khí dung thuốc thở máy</v>
          </cell>
          <cell r="D2371" t="str">
            <v>Khí dung thuốc thở máy</v>
          </cell>
          <cell r="E2371">
            <v>2</v>
          </cell>
          <cell r="F2371">
            <v>27500</v>
          </cell>
        </row>
        <row r="2372">
          <cell r="B2372" t="str">
            <v>15.0133.0867</v>
          </cell>
          <cell r="C2372" t="str">
            <v>Nội soi bẻ cuốn mũi dưới</v>
          </cell>
          <cell r="D2372" t="str">
            <v>Nội soi bẻ cuốn mũi dưới</v>
          </cell>
          <cell r="E2372">
            <v>1</v>
          </cell>
          <cell r="F2372">
            <v>165500</v>
          </cell>
        </row>
        <row r="2373">
          <cell r="B2373" t="str">
            <v>03.2155.0869</v>
          </cell>
          <cell r="C2373" t="str">
            <v>Cầm máu mũi bằng Meroxeo (2 bên)</v>
          </cell>
          <cell r="D2373" t="str">
            <v>Cầm máu mũi bằng Meroxeo (2 bên)</v>
          </cell>
          <cell r="E2373">
            <v>2</v>
          </cell>
          <cell r="F2373">
            <v>286500</v>
          </cell>
        </row>
        <row r="2374">
          <cell r="B2374" t="str">
            <v>03.2179.0870</v>
          </cell>
          <cell r="C2374" t="str">
            <v>Phẫu thuật cắt Amidan gây tê hoặc gây mê [gây mê]</v>
          </cell>
          <cell r="D2374" t="str">
            <v>Phẫu thuật cắt Amidan gây tê hoặc gây mê [gây mê]</v>
          </cell>
          <cell r="E2374">
            <v>6</v>
          </cell>
          <cell r="F2374">
            <v>1217100</v>
          </cell>
        </row>
        <row r="2375">
          <cell r="B2375" t="str">
            <v>15.0149.0870</v>
          </cell>
          <cell r="C2375" t="str">
            <v>Phẫu thuật cắt Amidan</v>
          </cell>
          <cell r="D2375" t="str">
            <v>Phẫu thuật cắt Amidan</v>
          </cell>
          <cell r="F2375">
            <v>1217100</v>
          </cell>
        </row>
        <row r="2376">
          <cell r="B2376" t="str">
            <v>12.0161.0874</v>
          </cell>
          <cell r="C2376" t="str">
            <v>Cắt polyp ống tai [gây tê]</v>
          </cell>
          <cell r="D2376" t="str">
            <v>Cắt polyp ống tai [gây tê]</v>
          </cell>
          <cell r="E2376">
            <v>6</v>
          </cell>
          <cell r="F2376">
            <v>2122100</v>
          </cell>
        </row>
        <row r="2377">
          <cell r="B2377" t="str">
            <v>15.0043.0874</v>
          </cell>
          <cell r="C2377" t="str">
            <v>Phẫu thuật cắt bỏ u ống tai ngoài [gây mê]</v>
          </cell>
          <cell r="D2377" t="str">
            <v>Phẫu thuật cắt bỏ u ống tai ngoài [gây mê]</v>
          </cell>
          <cell r="E2377">
            <v>6</v>
          </cell>
          <cell r="F2377">
            <v>2122100</v>
          </cell>
        </row>
        <row r="2378">
          <cell r="B2378" t="str">
            <v>03.2181.0878</v>
          </cell>
          <cell r="C2378" t="str">
            <v>Trích áp xe quanh Amidan</v>
          </cell>
          <cell r="D2378" t="str">
            <v>Trích áp xe quanh Amidan</v>
          </cell>
          <cell r="F2378">
            <v>295500</v>
          </cell>
        </row>
        <row r="2379">
          <cell r="B2379" t="str">
            <v>15.0207.0878</v>
          </cell>
          <cell r="C2379" t="str">
            <v>Trích áp xe quanh Amidan</v>
          </cell>
          <cell r="D2379" t="str">
            <v>Trích áp xe quanh Amidan</v>
          </cell>
          <cell r="F2379">
            <v>295500</v>
          </cell>
        </row>
        <row r="2380">
          <cell r="B2380" t="str">
            <v>03.2175.0879</v>
          </cell>
          <cell r="C2380" t="str">
            <v>Trích áp xe thành sau họng</v>
          </cell>
          <cell r="D2380" t="str">
            <v>Trích áp xe thành sau họng</v>
          </cell>
          <cell r="F2380">
            <v>295500</v>
          </cell>
        </row>
        <row r="2381">
          <cell r="B2381" t="str">
            <v>15.0223.0879</v>
          </cell>
          <cell r="C2381" t="str">
            <v>Chích áp xe thành sau họng gây tê/gây mê</v>
          </cell>
          <cell r="D2381" t="str">
            <v>Chích áp xe thành sau họng gây tê/gây mê</v>
          </cell>
          <cell r="E2381">
            <v>1</v>
          </cell>
          <cell r="F2381">
            <v>295500</v>
          </cell>
        </row>
        <row r="2382">
          <cell r="B2382" t="str">
            <v>15.0056.0882</v>
          </cell>
          <cell r="C2382" t="str">
            <v>Chọc hút dịch vành tai</v>
          </cell>
          <cell r="D2382" t="str">
            <v>Chọc hút dịch vành tai</v>
          </cell>
          <cell r="E2382">
            <v>3</v>
          </cell>
          <cell r="F2382">
            <v>64300</v>
          </cell>
        </row>
        <row r="2383">
          <cell r="B2383" t="str">
            <v>03.2239.0893</v>
          </cell>
          <cell r="C2383" t="str">
            <v>Đốt họng bằng khí CO­2 (bằng áp lạnh)</v>
          </cell>
          <cell r="D2383" t="str">
            <v>Đốt họng bằng khí CO­2 (bằng áp lạnh)</v>
          </cell>
          <cell r="E2383">
            <v>1</v>
          </cell>
          <cell r="F2383">
            <v>141500</v>
          </cell>
        </row>
        <row r="2384">
          <cell r="B2384" t="str">
            <v>03.2183.0893</v>
          </cell>
          <cell r="C2384" t="str">
            <v>Đốt lạnh họng hạt</v>
          </cell>
          <cell r="D2384" t="str">
            <v>Đốt lạnh họng hạt</v>
          </cell>
          <cell r="E2384">
            <v>2</v>
          </cell>
          <cell r="F2384">
            <v>141500</v>
          </cell>
        </row>
        <row r="2385">
          <cell r="B2385" t="str">
            <v>15.0215.0895</v>
          </cell>
          <cell r="C2385" t="str">
            <v>Đốt họng hạt bằng nhiệt</v>
          </cell>
          <cell r="D2385" t="str">
            <v>Đốt họng hạt bằng nhiệt</v>
          </cell>
          <cell r="E2385">
            <v>2</v>
          </cell>
          <cell r="F2385">
            <v>89400</v>
          </cell>
        </row>
        <row r="2386">
          <cell r="B2386" t="str">
            <v>15.0139.0897</v>
          </cell>
          <cell r="C2386" t="str">
            <v>Phương pháp Proetz</v>
          </cell>
          <cell r="D2386" t="str">
            <v>Phương pháp Proetz</v>
          </cell>
          <cell r="E2386">
            <v>3</v>
          </cell>
          <cell r="F2386">
            <v>69300</v>
          </cell>
        </row>
        <row r="2387">
          <cell r="B2387" t="str">
            <v>01.0086.0898</v>
          </cell>
          <cell r="C2387" t="str">
            <v>Khí dung thuốc cấp cứu (một lần)</v>
          </cell>
          <cell r="D2387" t="str">
            <v>Khí dung thuốc cấp cứu (một lần)</v>
          </cell>
          <cell r="E2387">
            <v>3</v>
          </cell>
          <cell r="F2387">
            <v>27500</v>
          </cell>
        </row>
        <row r="2388">
          <cell r="B2388" t="str">
            <v>02.0032.0898</v>
          </cell>
          <cell r="C2388" t="str">
            <v>Khí dung thuốc giãn phế quản</v>
          </cell>
          <cell r="D2388" t="str">
            <v>Khí dung thuốc giãn phế quản</v>
          </cell>
          <cell r="F2388">
            <v>27500</v>
          </cell>
        </row>
        <row r="2389">
          <cell r="B2389" t="str">
            <v>12.0164.0898</v>
          </cell>
          <cell r="C2389" t="str">
            <v>Khí dung vòm họng trong điều trị ung thư vòm</v>
          </cell>
          <cell r="D2389" t="str">
            <v>Khí dung vòm họng trong điều trị ung thư vòm</v>
          </cell>
          <cell r="E2389">
            <v>3</v>
          </cell>
          <cell r="F2389">
            <v>27500</v>
          </cell>
        </row>
        <row r="2390">
          <cell r="B2390" t="str">
            <v>15.0222.0898</v>
          </cell>
          <cell r="C2390" t="str">
            <v>Khí dung mũi họng</v>
          </cell>
          <cell r="D2390" t="str">
            <v>Khí dung mũi họng</v>
          </cell>
          <cell r="F2390">
            <v>27500</v>
          </cell>
        </row>
        <row r="2391">
          <cell r="B2391" t="str">
            <v>09.0123.0898</v>
          </cell>
          <cell r="C2391" t="str">
            <v>Khí dung đường thở ở người bệnh nặng</v>
          </cell>
          <cell r="D2391" t="str">
            <v>Khí dung đường thở ở người bệnh nặng</v>
          </cell>
          <cell r="F2391">
            <v>27500</v>
          </cell>
        </row>
        <row r="2392">
          <cell r="B2392" t="str">
            <v>03.2120.0899</v>
          </cell>
          <cell r="C2392" t="str">
            <v>Làm thuốc tai</v>
          </cell>
          <cell r="D2392" t="str">
            <v>Làm thuốc tai</v>
          </cell>
          <cell r="E2392">
            <v>3</v>
          </cell>
          <cell r="F2392">
            <v>22000</v>
          </cell>
        </row>
        <row r="2393">
          <cell r="B2393" t="str">
            <v>03.2184.0899</v>
          </cell>
          <cell r="C2393" t="str">
            <v>Làm thuốc tai, mũi, thanh quản</v>
          </cell>
          <cell r="D2393" t="str">
            <v>Làm thuốc tai, mũi, thanh quản</v>
          </cell>
          <cell r="E2393">
            <v>1</v>
          </cell>
          <cell r="F2393">
            <v>22000</v>
          </cell>
        </row>
        <row r="2394">
          <cell r="B2394" t="str">
            <v>15.0218.0899</v>
          </cell>
          <cell r="C2394" t="str">
            <v>Bơm thuốc thanh quản</v>
          </cell>
          <cell r="D2394" t="str">
            <v>Bơm thuốc thanh quản</v>
          </cell>
          <cell r="E2394">
            <v>3</v>
          </cell>
          <cell r="F2394">
            <v>22000</v>
          </cell>
        </row>
        <row r="2395">
          <cell r="B2395" t="str">
            <v>15.0058.0899</v>
          </cell>
          <cell r="C2395" t="str">
            <v>Làm thuốc tai</v>
          </cell>
          <cell r="D2395" t="str">
            <v>Làm thuốc tai</v>
          </cell>
          <cell r="E2395">
            <v>3</v>
          </cell>
          <cell r="F2395">
            <v>22000</v>
          </cell>
        </row>
        <row r="2396">
          <cell r="B2396" t="str">
            <v>15.0213.0900</v>
          </cell>
          <cell r="C2396" t="str">
            <v>Lấy dị vật hạ họng</v>
          </cell>
          <cell r="D2396" t="str">
            <v>Lấy dị vật hạ họng</v>
          </cell>
          <cell r="E2396">
            <v>2</v>
          </cell>
          <cell r="F2396">
            <v>43100</v>
          </cell>
        </row>
        <row r="2397">
          <cell r="B2397" t="str">
            <v>03.2117.0901</v>
          </cell>
          <cell r="C2397" t="str">
            <v>Lấy dị vật tai [đơn giản]</v>
          </cell>
          <cell r="D2397" t="str">
            <v>Lấy dị vật tai [đơn giản]</v>
          </cell>
          <cell r="E2397">
            <v>1</v>
          </cell>
          <cell r="F2397">
            <v>70300</v>
          </cell>
        </row>
        <row r="2398">
          <cell r="B2398" t="str">
            <v>15.0054.0902</v>
          </cell>
          <cell r="C2398" t="str">
            <v>Lấy dị vật tai [kính hiển vi, gây mê]</v>
          </cell>
          <cell r="D2398" t="str">
            <v>Lấy dị vật tai [kính hiển vi, gây mê]</v>
          </cell>
          <cell r="F2398">
            <v>530700</v>
          </cell>
        </row>
        <row r="2399">
          <cell r="B2399" t="str">
            <v>15.0055.0903</v>
          </cell>
          <cell r="C2399" t="str">
            <v>Nội soi lấy dị vật tai gây mê/[gây tê]</v>
          </cell>
          <cell r="D2399" t="str">
            <v>Nội soi lấy dị vật tai gây mê/[gây tê]</v>
          </cell>
          <cell r="F2399">
            <v>170600</v>
          </cell>
        </row>
        <row r="2400">
          <cell r="B2400" t="str">
            <v>15.0240.0904</v>
          </cell>
          <cell r="C2400" t="str">
            <v>Nội soi thanh quản ống cứng lấy dị vật gây tê/gây mê  [gây mê]</v>
          </cell>
          <cell r="D2400" t="str">
            <v>Nội soi thanh quản ống cứng lấy dị vật gây tê/gây mê  [gây mê]</v>
          </cell>
          <cell r="E2400">
            <v>4</v>
          </cell>
          <cell r="F2400">
            <v>754400</v>
          </cell>
        </row>
        <row r="2401">
          <cell r="B2401" t="str">
            <v>15.0240.0905</v>
          </cell>
          <cell r="C2401" t="str">
            <v>Nội soi thanh quản ống cứng lấy dị vật gây tê/gây mê [gây tê]</v>
          </cell>
          <cell r="D2401" t="str">
            <v>Nội soi thanh quản ống cứng lấy dị vật gây tê/gây mê [gây tê]</v>
          </cell>
          <cell r="E2401">
            <v>4</v>
          </cell>
          <cell r="F2401">
            <v>404900</v>
          </cell>
        </row>
        <row r="2402">
          <cell r="B2402" t="str">
            <v>15.0144.0906</v>
          </cell>
          <cell r="C2402" t="str">
            <v>Nội soi lấy dị vật mũi gây tê/gây mê [gây mê]</v>
          </cell>
          <cell r="D2402" t="str">
            <v>Nội soi lấy dị vật mũi gây tê/gây mê [gây mê]</v>
          </cell>
          <cell r="F2402">
            <v>705500</v>
          </cell>
        </row>
        <row r="2403">
          <cell r="B2403" t="str">
            <v>15.0143.0907</v>
          </cell>
          <cell r="C2403" t="str">
            <v>Lấy dị vật mũi [không gây mê]</v>
          </cell>
          <cell r="D2403" t="str">
            <v>Lấy dị vật mũi [không gây mê]</v>
          </cell>
          <cell r="F2403">
            <v>213900</v>
          </cell>
        </row>
        <row r="2404">
          <cell r="B2404" t="str">
            <v>12.0092.0909</v>
          </cell>
          <cell r="C2404" t="str">
            <v>Cắt u mỡ, u bã đậu vùng hàm mặt đường kính dưới 5 cm [gây mê]</v>
          </cell>
          <cell r="D2404" t="str">
            <v>Cắt u mỡ, u bã đậu vùng hàm mặt đường kính dưới 5 cm [gây mê]</v>
          </cell>
          <cell r="E2404">
            <v>6</v>
          </cell>
          <cell r="F2404">
            <v>1385400</v>
          </cell>
        </row>
        <row r="2405">
          <cell r="B2405" t="str">
            <v>12.0091.0909</v>
          </cell>
          <cell r="C2405" t="str">
            <v>Cắt u mỡ, u bã đậu vùng hàm mặt đường kính trên 5 cm [gây mê]</v>
          </cell>
          <cell r="D2405" t="str">
            <v>Cắt u mỡ, u bã đậu vùng hàm mặt đường kính trên 5 cm [gây mê]</v>
          </cell>
          <cell r="E2405">
            <v>6</v>
          </cell>
          <cell r="F2405">
            <v>1385400</v>
          </cell>
        </row>
        <row r="2406">
          <cell r="B2406" t="str">
            <v>28.0158.0909</v>
          </cell>
          <cell r="C2406" t="str">
            <v>Phẫu thuật cắt bỏ u sụn vành tai [gây mê]</v>
          </cell>
          <cell r="D2406" t="str">
            <v>Phẫu thuật cắt bỏ u sụn vành tai [gây mê]</v>
          </cell>
          <cell r="E2406">
            <v>7</v>
          </cell>
          <cell r="F2406">
            <v>1385400</v>
          </cell>
        </row>
        <row r="2407">
          <cell r="B2407" t="str">
            <v>12.0091.0910</v>
          </cell>
          <cell r="C2407" t="str">
            <v>Cắt u mỡ, u bã đậu vùng hàm mặt đường kính trên 5 cm [gây tê]</v>
          </cell>
          <cell r="D2407" t="str">
            <v>Cắt u mỡ, u bã đậu vùng hàm mặt đường kính trên 5 cm [gây tê]</v>
          </cell>
          <cell r="E2407">
            <v>6</v>
          </cell>
          <cell r="F2407">
            <v>874800</v>
          </cell>
        </row>
        <row r="2408">
          <cell r="B2408" t="str">
            <v>03.2148.0912</v>
          </cell>
          <cell r="C2408" t="str">
            <v>Nắn sống mũi sau chấn thương</v>
          </cell>
          <cell r="D2408" t="str">
            <v>Nắn sống mũi sau chấn thương</v>
          </cell>
          <cell r="E2408">
            <v>7</v>
          </cell>
          <cell r="F2408">
            <v>2804100</v>
          </cell>
        </row>
        <row r="2409">
          <cell r="B2409" t="str">
            <v>15.0134.0912</v>
          </cell>
          <cell r="C2409" t="str">
            <v>Nâng xương chính mũi sau chấn thương [gây mê]</v>
          </cell>
          <cell r="D2409" t="str">
            <v>Nâng xương chính mũi sau chấn thương [gây mê]</v>
          </cell>
          <cell r="E2409">
            <v>7</v>
          </cell>
          <cell r="F2409">
            <v>2804100</v>
          </cell>
        </row>
        <row r="2410">
          <cell r="B2410" t="str">
            <v>15.0123.0912</v>
          </cell>
          <cell r="C2410" t="str">
            <v>Phẫu thuật chỉnh hình sống mũi sau chấn thương</v>
          </cell>
          <cell r="D2410" t="str">
            <v>Phẫu thuật chỉnh hình sống mũi sau chấn thương</v>
          </cell>
          <cell r="E2410">
            <v>5</v>
          </cell>
          <cell r="F2410">
            <v>2804100</v>
          </cell>
        </row>
        <row r="2411">
          <cell r="B2411" t="str">
            <v>15.0134.0913</v>
          </cell>
          <cell r="C2411" t="str">
            <v>Nâng xương chính mũi sau chấn thương [gây tê]</v>
          </cell>
          <cell r="D2411" t="str">
            <v>Nâng xương chính mũi sau chấn thương [gây tê]</v>
          </cell>
          <cell r="E2411">
            <v>7</v>
          </cell>
          <cell r="F2411">
            <v>1326200</v>
          </cell>
        </row>
        <row r="2412">
          <cell r="B2412" t="str">
            <v>03.2240.0914</v>
          </cell>
          <cell r="C2412" t="str">
            <v>Phẫu thuật nạo VA gây mê</v>
          </cell>
          <cell r="D2412" t="str">
            <v>Phẫu thuật nạo VA gây mê</v>
          </cell>
          <cell r="E2412">
            <v>6</v>
          </cell>
          <cell r="F2412">
            <v>852900</v>
          </cell>
        </row>
        <row r="2413">
          <cell r="B2413" t="str">
            <v>03.2149.0916</v>
          </cell>
          <cell r="C2413" t="str">
            <v>Nhét bấc mũi sau</v>
          </cell>
          <cell r="D2413" t="str">
            <v>Nhét bấc mũi sau</v>
          </cell>
          <cell r="E2413">
            <v>2</v>
          </cell>
          <cell r="F2413">
            <v>139000</v>
          </cell>
        </row>
        <row r="2414">
          <cell r="B2414" t="str">
            <v>15.0141.0916</v>
          </cell>
          <cell r="C2414" t="str">
            <v>Nhét bấc mũi trước</v>
          </cell>
          <cell r="D2414" t="str">
            <v>Nhét bấc mũi trước</v>
          </cell>
          <cell r="E2414">
            <v>2</v>
          </cell>
          <cell r="F2414">
            <v>139000</v>
          </cell>
        </row>
        <row r="2415">
          <cell r="B2415" t="str">
            <v>12.0162.0918</v>
          </cell>
          <cell r="C2415" t="str">
            <v>Cắt polyp mũi</v>
          </cell>
          <cell r="D2415" t="str">
            <v>Cắt polyp mũi</v>
          </cell>
          <cell r="E2415">
            <v>6</v>
          </cell>
          <cell r="F2415">
            <v>705900</v>
          </cell>
        </row>
        <row r="2416">
          <cell r="B2416" t="str">
            <v>15.0081.0918</v>
          </cell>
          <cell r="C2416" t="str">
            <v>Phẫu thuật nội soi cắt polyp mũi [gây mê]</v>
          </cell>
          <cell r="D2416" t="str">
            <v>Phẫu thuật nội soi cắt polyp mũi [gây mê]</v>
          </cell>
          <cell r="E2416">
            <v>6</v>
          </cell>
          <cell r="F2416">
            <v>705900</v>
          </cell>
        </row>
        <row r="2417">
          <cell r="B2417" t="str">
            <v>15.0081.0919</v>
          </cell>
          <cell r="C2417" t="str">
            <v>Phẫu thuật nội soi cắt polyp mũi [gây tê]</v>
          </cell>
          <cell r="D2417" t="str">
            <v>Phẫu thuật nội soi cắt polyp mũi [gây tê]</v>
          </cell>
          <cell r="E2417">
            <v>6</v>
          </cell>
          <cell r="F2417">
            <v>489500</v>
          </cell>
        </row>
        <row r="2418">
          <cell r="B2418" t="str">
            <v>15.0130.0922</v>
          </cell>
          <cell r="C2418" t="str">
            <v>Đốt điện cuốn mũi dưới [gây tê]</v>
          </cell>
          <cell r="D2418" t="str">
            <v>Đốt điện cuốn mũi dưới [gây tê]</v>
          </cell>
          <cell r="E2418">
            <v>2</v>
          </cell>
          <cell r="F2418">
            <v>489900</v>
          </cell>
        </row>
        <row r="2419">
          <cell r="B2419" t="str">
            <v>15.0131.0922</v>
          </cell>
          <cell r="C2419" t="str">
            <v>Nội soi đốt điện cuốn mũi dưới [gây tê]</v>
          </cell>
          <cell r="D2419" t="str">
            <v>Nội soi đốt điện cuốn mũi dưới [gây tê]</v>
          </cell>
          <cell r="E2419">
            <v>1</v>
          </cell>
          <cell r="F2419">
            <v>489900</v>
          </cell>
        </row>
        <row r="2420">
          <cell r="B2420" t="str">
            <v>15.0236.0925</v>
          </cell>
          <cell r="C2420" t="str">
            <v>Nội soi thực quản ống cứng sinh thiết u gây tê/gây mê [gây mê]</v>
          </cell>
          <cell r="D2420" t="str">
            <v>Nội soi thực quản ống cứng sinh thiết u gây tê/gây mê [gây mê]</v>
          </cell>
          <cell r="E2420">
            <v>1</v>
          </cell>
          <cell r="F2420">
            <v>754400</v>
          </cell>
        </row>
        <row r="2421">
          <cell r="B2421" t="str">
            <v>15.0234.0927</v>
          </cell>
          <cell r="C2421" t="str">
            <v>Nội soi thực quản ống cứng lấy dị vật gây tê/gây mê [gây tê]</v>
          </cell>
          <cell r="D2421" t="str">
            <v>Nội soi thực quản ống cứng lấy dị vật gây tê/gây mê [gây tê]</v>
          </cell>
          <cell r="E2421">
            <v>4</v>
          </cell>
          <cell r="F2421">
            <v>255500</v>
          </cell>
        </row>
        <row r="2422">
          <cell r="B2422" t="str">
            <v>15.0235.0928</v>
          </cell>
          <cell r="C2422" t="str">
            <v>Nội soi thực quản ống mềm lấy dị vật gây tê/gây mê [gây tê]</v>
          </cell>
          <cell r="D2422" t="str">
            <v>Nội soi thực quản ống mềm lấy dị vật gây tê/gây mê [gây tê]</v>
          </cell>
          <cell r="E2422">
            <v>4</v>
          </cell>
          <cell r="F2422">
            <v>350500</v>
          </cell>
        </row>
        <row r="2423">
          <cell r="B2423" t="str">
            <v>15.0237.0928</v>
          </cell>
          <cell r="C2423" t="str">
            <v>Nội soi thực quản ống mềm sinh thiết u gây tê/gây mê [gây tê]</v>
          </cell>
          <cell r="D2423" t="str">
            <v>Nội soi thực quản ống mềm sinh thiết u gây tê/gây mê [gây tê]</v>
          </cell>
          <cell r="E2423">
            <v>1</v>
          </cell>
          <cell r="F2423">
            <v>350500</v>
          </cell>
        </row>
        <row r="2424">
          <cell r="B2424" t="str">
            <v>15.0098.0929</v>
          </cell>
          <cell r="C2424" t="str">
            <v>Phẫu thuật nội soi cầm máu sau phẫu thuật nội soi mũi xoang</v>
          </cell>
          <cell r="D2424" t="str">
            <v>Phẫu thuật nội soi cầm máu sau phẫu thuật nội soi mũi xoang</v>
          </cell>
          <cell r="E2424">
            <v>7</v>
          </cell>
          <cell r="F2424">
            <v>1658900</v>
          </cell>
        </row>
        <row r="2425">
          <cell r="B2425" t="str">
            <v>15.0157.0929</v>
          </cell>
          <cell r="C2425" t="str">
            <v>Phẫu thuật nội soi nạo VA bằng dụng cụ cắt hút [Hummer]</v>
          </cell>
          <cell r="D2425" t="str">
            <v>Phẫu thuật nội soi nạo VA bằng dụng cụ cắt hút [Hummer]</v>
          </cell>
          <cell r="F2425">
            <v>1658900</v>
          </cell>
        </row>
        <row r="2426">
          <cell r="B2426" t="str">
            <v>15.0156.0929</v>
          </cell>
          <cell r="C2426" t="str">
            <v>Phẫu thuật nội soi nạo VA bằng máy (gây mê)[Coblator]</v>
          </cell>
          <cell r="D2426" t="str">
            <v>Phẫu thuật nội soi nạo VA bằng máy (gây mê)[Coblator]</v>
          </cell>
          <cell r="F2426">
            <v>1658900</v>
          </cell>
        </row>
        <row r="2427">
          <cell r="B2427" t="str">
            <v>15.0228.0932</v>
          </cell>
          <cell r="C2427" t="str">
            <v>Nội soi hạ họng ống cứng lấy dị vật gây tê/gây mê</v>
          </cell>
          <cell r="D2427" t="str">
            <v>Nội soi hạ họng ống cứng lấy dị vật gây tê/gây mê</v>
          </cell>
          <cell r="E2427">
            <v>1</v>
          </cell>
          <cell r="F2427">
            <v>545500</v>
          </cell>
        </row>
        <row r="2428">
          <cell r="B2428" t="str">
            <v>15.0230.0932</v>
          </cell>
          <cell r="C2428" t="str">
            <v>Nội soi hạ họng ống cứng sinh thiết u gây tê/gây mê</v>
          </cell>
          <cell r="D2428" t="str">
            <v>Nội soi hạ họng ống cứng sinh thiết u gây tê/gây mê</v>
          </cell>
          <cell r="E2428">
            <v>1</v>
          </cell>
          <cell r="F2428">
            <v>545500</v>
          </cell>
        </row>
        <row r="2429">
          <cell r="B2429" t="str">
            <v>15.0229.0932</v>
          </cell>
          <cell r="C2429" t="str">
            <v>Nội soi hạ họng ống mềm lấy dị vật gây tê</v>
          </cell>
          <cell r="D2429" t="str">
            <v>Nội soi hạ họng ống mềm lấy dị vật gây tê</v>
          </cell>
          <cell r="E2429">
            <v>1</v>
          </cell>
          <cell r="F2429">
            <v>545500</v>
          </cell>
        </row>
        <row r="2430">
          <cell r="B2430" t="str">
            <v>15.0231.0932</v>
          </cell>
          <cell r="C2430" t="str">
            <v>Nội soi hạ họng ống mềm sinh thiết u gây tê</v>
          </cell>
          <cell r="D2430" t="str">
            <v>Nội soi hạ họng ống mềm sinh thiết u gây tê</v>
          </cell>
          <cell r="E2430">
            <v>1</v>
          </cell>
          <cell r="F2430">
            <v>545500</v>
          </cell>
        </row>
        <row r="2431">
          <cell r="B2431" t="str">
            <v>03.2178.0900</v>
          </cell>
          <cell r="C2431" t="str">
            <v>Lấy dị vật hạ họng</v>
          </cell>
          <cell r="D2431" t="str">
            <v>Lấy dị vật hạ họng</v>
          </cell>
          <cell r="E2431">
            <v>2</v>
          </cell>
          <cell r="F2431">
            <v>43100</v>
          </cell>
        </row>
        <row r="2432">
          <cell r="B2432" t="str">
            <v>15.0212.0900</v>
          </cell>
          <cell r="C2432" t="str">
            <v>Lấy dị vật họng miệng</v>
          </cell>
          <cell r="D2432" t="str">
            <v>Lấy dị vật họng miệng</v>
          </cell>
          <cell r="E2432">
            <v>3</v>
          </cell>
          <cell r="F2432">
            <v>43100</v>
          </cell>
        </row>
        <row r="2433">
          <cell r="B2433" t="str">
            <v>03.2117.0902</v>
          </cell>
          <cell r="C2433" t="str">
            <v>Lấy dị vật tai [kính hiển vi, gây mê]</v>
          </cell>
          <cell r="D2433" t="str">
            <v>Lấy dị vật tai [kính hiển vi, gây mê]</v>
          </cell>
          <cell r="E2433">
            <v>1</v>
          </cell>
          <cell r="F2433">
            <v>530700</v>
          </cell>
        </row>
        <row r="2434">
          <cell r="B2434" t="str">
            <v>15.0055.0902</v>
          </cell>
          <cell r="C2434" t="str">
            <v>Nội soi lấy dị vật tai gây mê/[gây mê]</v>
          </cell>
          <cell r="D2434" t="str">
            <v>Nội soi lấy dị vật tai gây mê/[gây mê]</v>
          </cell>
          <cell r="F2434">
            <v>530700</v>
          </cell>
        </row>
        <row r="2435">
          <cell r="B2435" t="str">
            <v>03.2117.0903</v>
          </cell>
          <cell r="C2435" t="str">
            <v>Lấy dị vật tai [kính hiển vi, gây tê]</v>
          </cell>
          <cell r="D2435" t="str">
            <v>Lấy dị vật tai [kính hiển vi, gây tê]</v>
          </cell>
          <cell r="E2435">
            <v>1</v>
          </cell>
          <cell r="F2435">
            <v>170600</v>
          </cell>
        </row>
        <row r="2436">
          <cell r="B2436" t="str">
            <v>15.0054.0903</v>
          </cell>
          <cell r="C2436" t="str">
            <v>Lấy dị vật tai [kính hiển vi, gây tê]</v>
          </cell>
          <cell r="D2436" t="str">
            <v>Lấy dị vật tai [kính hiển vi, gây tê]</v>
          </cell>
          <cell r="F2436">
            <v>170600</v>
          </cell>
        </row>
        <row r="2437">
          <cell r="B2437" t="str">
            <v>15.0143.0906</v>
          </cell>
          <cell r="C2437" t="str">
            <v>Lấy dị vật mũi [gây mê]</v>
          </cell>
          <cell r="D2437" t="str">
            <v>Lấy dị vật mũi [gây mê]</v>
          </cell>
          <cell r="F2437">
            <v>705500</v>
          </cell>
        </row>
        <row r="2438">
          <cell r="B2438" t="str">
            <v>15.0144.0907</v>
          </cell>
          <cell r="C2438" t="str">
            <v>Nội soi lấy dị vật mũi gây tê/gây mê [không gây mê]</v>
          </cell>
          <cell r="D2438" t="str">
            <v>Nội soi lấy dị vật mũi gây tê/gây mê [không gây mê]</v>
          </cell>
          <cell r="F2438">
            <v>213900</v>
          </cell>
        </row>
        <row r="2439">
          <cell r="B2439" t="str">
            <v>15.0059.0908</v>
          </cell>
          <cell r="C2439" t="str">
            <v>Lấy nút biểu bì ống tai ngoài</v>
          </cell>
          <cell r="D2439" t="str">
            <v>Lấy nút biểu bì ống tai ngoài</v>
          </cell>
          <cell r="E2439">
            <v>2</v>
          </cell>
          <cell r="F2439">
            <v>70300</v>
          </cell>
        </row>
        <row r="2440">
          <cell r="B2440" t="str">
            <v>15.0045.0909</v>
          </cell>
          <cell r="C2440" t="str">
            <v>Phẫu thuật cắt bỏ u nang vành tai, u bã đậu dái tai [gây mê]</v>
          </cell>
          <cell r="D2440" t="str">
            <v>Phẫu thuật cắt bỏ u nang vành tai, u bã đậu dái tai [gây mê]</v>
          </cell>
          <cell r="F2440">
            <v>1385400</v>
          </cell>
        </row>
        <row r="2441">
          <cell r="B2441" t="str">
            <v>12.0092.0910</v>
          </cell>
          <cell r="C2441" t="str">
            <v>Cắt u mỡ, u bã đậu vùng hàm mặt đường kính dưới 5 cm [gây tê]</v>
          </cell>
          <cell r="D2441" t="str">
            <v>Cắt u mỡ, u bã đậu vùng hàm mặt đường kính dưới 5 cm [gây tê]</v>
          </cell>
          <cell r="E2441">
            <v>6</v>
          </cell>
          <cell r="F2441">
            <v>874800</v>
          </cell>
        </row>
        <row r="2442">
          <cell r="B2442" t="str">
            <v>15.0045.0910</v>
          </cell>
          <cell r="C2442" t="str">
            <v>Phẫu thuật cắt bỏ u nang vành tai, u bã đậu dái tai [gây tê]</v>
          </cell>
          <cell r="D2442" t="str">
            <v>Phẫu thuật cắt bỏ u nang vành tai, u bã đậu dái tai [gây tê]</v>
          </cell>
          <cell r="F2442">
            <v>874800</v>
          </cell>
        </row>
        <row r="2443">
          <cell r="B2443" t="str">
            <v>28.0158.0910</v>
          </cell>
          <cell r="C2443" t="str">
            <v>Phẫu thuật cắt bỏ u sụn vành tai [gây tê]</v>
          </cell>
          <cell r="D2443" t="str">
            <v>Phẫu thuật cắt bỏ u sụn vành tai [gây tê]</v>
          </cell>
          <cell r="E2443">
            <v>7</v>
          </cell>
          <cell r="F2443">
            <v>874800</v>
          </cell>
        </row>
        <row r="2444">
          <cell r="B2444" t="str">
            <v>15.0154.0914</v>
          </cell>
          <cell r="C2444" t="str">
            <v>Phẫu thuật nạo VA gây mê nội khí quản</v>
          </cell>
          <cell r="D2444" t="str">
            <v>Phẫu thuật nạo VA gây mê nội khí quản</v>
          </cell>
          <cell r="E2444">
            <v>6</v>
          </cell>
          <cell r="F2444">
            <v>852900</v>
          </cell>
        </row>
        <row r="2445">
          <cell r="B2445" t="str">
            <v>03.2150.0916</v>
          </cell>
          <cell r="C2445" t="str">
            <v>Nhét bấc mũi trước</v>
          </cell>
          <cell r="D2445" t="str">
            <v>Nhét bấc mũi trước</v>
          </cell>
          <cell r="E2445">
            <v>2</v>
          </cell>
          <cell r="F2445">
            <v>139000</v>
          </cell>
        </row>
        <row r="2446">
          <cell r="B2446" t="str">
            <v>15.0208.0916</v>
          </cell>
          <cell r="C2446" t="str">
            <v>Cầm máu đơn giản sau phẫu thuật cắt Amidan, nạo VA</v>
          </cell>
          <cell r="D2446" t="str">
            <v>Cầm máu đơn giản sau phẫu thuật cắt Amidan, nạo VA</v>
          </cell>
          <cell r="E2446">
            <v>2</v>
          </cell>
          <cell r="F2446">
            <v>139000</v>
          </cell>
        </row>
        <row r="2447">
          <cell r="B2447" t="str">
            <v>15.0140.0916</v>
          </cell>
          <cell r="C2447" t="str">
            <v>Nhét bấc mũi sau</v>
          </cell>
          <cell r="D2447" t="str">
            <v>Nhét bấc mũi sau</v>
          </cell>
          <cell r="E2447">
            <v>2</v>
          </cell>
          <cell r="F2447">
            <v>139000</v>
          </cell>
        </row>
        <row r="2448">
          <cell r="B2448" t="str">
            <v>03.4165.0918</v>
          </cell>
          <cell r="C2448" t="str">
            <v>Phẫu thuật nội soi cắt u nhú tai, mũi, họng [gây mê]</v>
          </cell>
          <cell r="D2448" t="str">
            <v>Phẫu thuật nội soi cắt u nhú tai, mũi, họng [gây mê]</v>
          </cell>
          <cell r="E2448">
            <v>5</v>
          </cell>
          <cell r="F2448">
            <v>705900</v>
          </cell>
        </row>
        <row r="2449">
          <cell r="B2449" t="str">
            <v>03.4165.0919</v>
          </cell>
          <cell r="C2449" t="str">
            <v>Phẫu thuật nội soi cắt u nhú tai, mũi, họng [gây tê]</v>
          </cell>
          <cell r="D2449" t="str">
            <v>Phẫu thuật nội soi cắt u nhú tai, mũi, họng [gây tê]</v>
          </cell>
          <cell r="E2449">
            <v>5</v>
          </cell>
          <cell r="F2449">
            <v>489500</v>
          </cell>
        </row>
        <row r="2450">
          <cell r="B2450" t="str">
            <v>15.0138.0920</v>
          </cell>
          <cell r="C2450" t="str">
            <v>Chọc rửa xoang hàm</v>
          </cell>
          <cell r="D2450" t="str">
            <v>Chọc rửa xoang hàm</v>
          </cell>
          <cell r="E2450">
            <v>2</v>
          </cell>
          <cell r="F2450">
            <v>310500</v>
          </cell>
        </row>
        <row r="2451">
          <cell r="B2451" t="str">
            <v>15.0130.0923</v>
          </cell>
          <cell r="C2451" t="str">
            <v>Đốt điện cuốn mũi dưới [gây mê]</v>
          </cell>
          <cell r="D2451" t="str">
            <v>Đốt điện cuốn mũi dưới [gây mê]</v>
          </cell>
          <cell r="E2451">
            <v>2</v>
          </cell>
          <cell r="F2451">
            <v>705500</v>
          </cell>
        </row>
        <row r="2452">
          <cell r="B2452" t="str">
            <v>15.0131.0923</v>
          </cell>
          <cell r="C2452" t="str">
            <v>Nội soi đốt điện cuốn mũi dưới [gây mê]</v>
          </cell>
          <cell r="D2452" t="str">
            <v>Nội soi đốt điện cuốn mũi dưới [gây mê]</v>
          </cell>
          <cell r="E2452">
            <v>1</v>
          </cell>
          <cell r="F2452">
            <v>705500</v>
          </cell>
        </row>
        <row r="2453">
          <cell r="B2453" t="str">
            <v>15.0234.0925</v>
          </cell>
          <cell r="C2453" t="str">
            <v>Nội soi thực quản ống cứng lấy dị vật gây tê/gây mê [gây mê]</v>
          </cell>
          <cell r="D2453" t="str">
            <v>Nội soi thực quản ống cứng lấy dị vật gây tê/gây mê [gây mê]</v>
          </cell>
          <cell r="E2453">
            <v>4</v>
          </cell>
          <cell r="F2453">
            <v>754400</v>
          </cell>
        </row>
        <row r="2454">
          <cell r="B2454" t="str">
            <v>15.0235.0926</v>
          </cell>
          <cell r="C2454" t="str">
            <v>Nội soi thực quản ống mềm lấy dị vật gây tê/gây mê [gây mê]</v>
          </cell>
          <cell r="D2454" t="str">
            <v>Nội soi thực quản ống mềm lấy dị vật gây tê/gây mê [gây mê]</v>
          </cell>
          <cell r="E2454">
            <v>4</v>
          </cell>
          <cell r="F2454">
            <v>774400</v>
          </cell>
        </row>
        <row r="2455">
          <cell r="B2455" t="str">
            <v>15.0237.0926</v>
          </cell>
          <cell r="C2455" t="str">
            <v>Nội soi thực quản ống mềm sinh thiết u gây tê/gây mê [gây mê]</v>
          </cell>
          <cell r="D2455" t="str">
            <v>Nội soi thực quản ống mềm sinh thiết u gây tê/gây mê [gây mê]</v>
          </cell>
          <cell r="E2455">
            <v>1</v>
          </cell>
          <cell r="F2455">
            <v>774400</v>
          </cell>
        </row>
        <row r="2456">
          <cell r="B2456" t="str">
            <v>15.0236.0927</v>
          </cell>
          <cell r="C2456" t="str">
            <v>Nội soi thực quản ống cứng sinh thiết u gây tê/gây mê [gây tê]</v>
          </cell>
          <cell r="D2456" t="str">
            <v>Nội soi thực quản ống cứng sinh thiết u gây tê/gây mê [gây tê]</v>
          </cell>
          <cell r="E2456">
            <v>1</v>
          </cell>
          <cell r="F2456">
            <v>255500</v>
          </cell>
        </row>
        <row r="2457">
          <cell r="B2457" t="str">
            <v>15.0137.0931</v>
          </cell>
          <cell r="C2457" t="str">
            <v>Nội soi sinh thiết u vòm [gây mê]</v>
          </cell>
          <cell r="D2457" t="str">
            <v>Nội soi sinh thiết u vòm [gây mê]</v>
          </cell>
          <cell r="F2457">
            <v>1601900</v>
          </cell>
        </row>
        <row r="2458">
          <cell r="B2458" t="str">
            <v>15.0137.0932</v>
          </cell>
          <cell r="C2458" t="str">
            <v>Nội soi sinh thiết u vòm [gây tê]</v>
          </cell>
          <cell r="D2458" t="str">
            <v>Nội soi sinh thiết u vòm [gây tê]</v>
          </cell>
          <cell r="F2458">
            <v>545500</v>
          </cell>
        </row>
        <row r="2459">
          <cell r="B2459" t="str">
            <v>15.0243.0932</v>
          </cell>
          <cell r="C2459" t="str">
            <v>Nội soi thanh quản ống mềm sinh thiết u gây tê</v>
          </cell>
          <cell r="D2459" t="str">
            <v>Nội soi thanh quản ống mềm sinh thiết u gây tê</v>
          </cell>
          <cell r="E2459">
            <v>1</v>
          </cell>
          <cell r="F2459">
            <v>545500</v>
          </cell>
        </row>
        <row r="2460">
          <cell r="B2460" t="str">
            <v>20.0008.0932</v>
          </cell>
          <cell r="C2460" t="str">
            <v>Nội soi mũi hoặc vòm hoặc họng có sinh thiết</v>
          </cell>
          <cell r="D2460" t="str">
            <v>Nội soi mũi hoặc vòm hoặc họng có sinh thiết</v>
          </cell>
          <cell r="E2460">
            <v>2</v>
          </cell>
          <cell r="F2460">
            <v>545500</v>
          </cell>
        </row>
        <row r="2461">
          <cell r="B2461" t="str">
            <v>15.0151.0937</v>
          </cell>
          <cell r="C2461" t="str">
            <v>Phẫu thuật cắt u Amidan [dao điện]</v>
          </cell>
          <cell r="D2461" t="str">
            <v>Phẫu thuật cắt u Amidan [dao điện]</v>
          </cell>
          <cell r="E2461">
            <v>5</v>
          </cell>
          <cell r="F2461">
            <v>1761400</v>
          </cell>
        </row>
        <row r="2462">
          <cell r="B2462" t="str">
            <v>15.0092.0941</v>
          </cell>
          <cell r="C2462" t="str">
            <v>Phẫu thuật cắt u xơ mạch vòm họng theo đường ngoài</v>
          </cell>
          <cell r="D2462" t="str">
            <v>Phẫu thuật cắt u xơ mạch vòm họng theo đường ngoài</v>
          </cell>
          <cell r="E2462">
            <v>8</v>
          </cell>
          <cell r="F2462">
            <v>7249700</v>
          </cell>
        </row>
        <row r="2463">
          <cell r="B2463" t="str">
            <v>12.0086.0944</v>
          </cell>
          <cell r="C2463" t="str">
            <v>Cắt u tuyến nước bọt dưới hàm</v>
          </cell>
          <cell r="D2463" t="str">
            <v>Cắt u tuyến nước bọt dưới hàm</v>
          </cell>
          <cell r="E2463">
            <v>5</v>
          </cell>
          <cell r="F2463">
            <v>4944000</v>
          </cell>
        </row>
        <row r="2464">
          <cell r="B2464" t="str">
            <v>15.0116.0947</v>
          </cell>
          <cell r="C2464" t="str">
            <v>Phẫu thuật vỡ xoang hàm</v>
          </cell>
          <cell r="D2464" t="str">
            <v>Phẫu thuật vỡ xoang hàm</v>
          </cell>
          <cell r="E2464">
            <v>6</v>
          </cell>
          <cell r="F2464">
            <v>5657000</v>
          </cell>
        </row>
        <row r="2465">
          <cell r="B2465" t="str">
            <v>15.0114.0951</v>
          </cell>
          <cell r="C2465" t="str">
            <v>Phẫu thuật chấn thương xoang trán</v>
          </cell>
          <cell r="D2465" t="str">
            <v>Phẫu thuật chấn thương xoang trán</v>
          </cell>
          <cell r="E2465">
            <v>5</v>
          </cell>
          <cell r="F2465">
            <v>5657000</v>
          </cell>
        </row>
        <row r="2466">
          <cell r="B2466" t="str">
            <v>15.0046.0954</v>
          </cell>
          <cell r="C2466" t="str">
            <v>Phẫu thuật lấy đường rò luân nhĩ [gây mê]</v>
          </cell>
          <cell r="D2466" t="str">
            <v>Phẫu thuật lấy đường rò luân nhĩ [gây mê]</v>
          </cell>
          <cell r="E2466">
            <v>7</v>
          </cell>
          <cell r="F2466">
            <v>3209900</v>
          </cell>
        </row>
        <row r="2467">
          <cell r="B2467" t="str">
            <v>15.0105.0969</v>
          </cell>
          <cell r="C2467" t="str">
            <v>Phẫu thuật chỉnh hình cuốn mũi dưới</v>
          </cell>
          <cell r="D2467" t="str">
            <v>Phẫu thuật chỉnh hình cuốn mũi dưới</v>
          </cell>
          <cell r="E2467">
            <v>6</v>
          </cell>
          <cell r="F2467">
            <v>4211900</v>
          </cell>
        </row>
        <row r="2468">
          <cell r="B2468" t="str">
            <v>15.0108.0969</v>
          </cell>
          <cell r="C2468" t="str">
            <v>Phẫu thuật chỉnh hình cuốn mũi dưới bằng laser</v>
          </cell>
          <cell r="D2468" t="str">
            <v>Phẫu thuật chỉnh hình cuốn mũi dưới bằng laser</v>
          </cell>
          <cell r="E2468">
            <v>7</v>
          </cell>
          <cell r="F2468">
            <v>4211900</v>
          </cell>
        </row>
        <row r="2469">
          <cell r="B2469" t="str">
            <v>03.1003.2048</v>
          </cell>
          <cell r="C2469" t="str">
            <v>Nội soi họng</v>
          </cell>
          <cell r="D2469" t="str">
            <v>Nội soi họng</v>
          </cell>
          <cell r="F2469">
            <v>40000</v>
          </cell>
        </row>
        <row r="2470">
          <cell r="B2470" t="str">
            <v>03.1002.2048</v>
          </cell>
          <cell r="C2470" t="str">
            <v>Nội soi mũi</v>
          </cell>
          <cell r="D2470" t="str">
            <v>Nội soi mũi</v>
          </cell>
          <cell r="F2470">
            <v>40000</v>
          </cell>
        </row>
        <row r="2471">
          <cell r="B2471" t="str">
            <v>03.1001.2048</v>
          </cell>
          <cell r="C2471" t="str">
            <v>Nội soi tai</v>
          </cell>
          <cell r="D2471" t="str">
            <v>Nội soi tai</v>
          </cell>
          <cell r="F2471">
            <v>40000</v>
          </cell>
        </row>
        <row r="2472">
          <cell r="B2472" t="str">
            <v>15.0225.0933</v>
          </cell>
          <cell r="C2472" t="str">
            <v>Nội soi hoạt nghiệm thanh quản</v>
          </cell>
          <cell r="D2472" t="str">
            <v>Nội soi hoạt nghiệm thanh quản</v>
          </cell>
          <cell r="F2472">
            <v>116100</v>
          </cell>
        </row>
        <row r="2473">
          <cell r="B2473" t="str">
            <v>20.0013.0933</v>
          </cell>
          <cell r="C2473" t="str">
            <v>Nội soi tai mũi họng</v>
          </cell>
          <cell r="D2473" t="str">
            <v>Nội soi tai mũi họng</v>
          </cell>
          <cell r="F2473">
            <v>116100</v>
          </cell>
        </row>
        <row r="2474">
          <cell r="B2474" t="str">
            <v>20.0013.2048</v>
          </cell>
          <cell r="C2474" t="str">
            <v>Nội soi tai mũi họng</v>
          </cell>
          <cell r="D2474" t="str">
            <v>Nội soi tai mũi họng</v>
          </cell>
          <cell r="F2474">
            <v>116100</v>
          </cell>
        </row>
        <row r="2475">
          <cell r="B2475" t="str">
            <v>03.2179.0937</v>
          </cell>
          <cell r="C2475" t="str">
            <v>Phẫu thuật cắt Amidan gây tê hoặc gây mê [gây tê]</v>
          </cell>
          <cell r="D2475" t="str">
            <v>Phẫu thuật cắt Amidan gây tê hoặc gây mê [gây tê]</v>
          </cell>
          <cell r="E2475">
            <v>6</v>
          </cell>
          <cell r="F2475">
            <v>1761400</v>
          </cell>
        </row>
        <row r="2476">
          <cell r="B2476" t="str">
            <v>15.0149.0937</v>
          </cell>
          <cell r="C2476" t="str">
            <v>Phẫu thuật cắt Amidan [dao điện]</v>
          </cell>
          <cell r="D2476" t="str">
            <v>Phẫu thuật cắt Amidan [dao điện]</v>
          </cell>
          <cell r="F2476">
            <v>1761400</v>
          </cell>
        </row>
        <row r="2477">
          <cell r="B2477" t="str">
            <v>12.0147.2036</v>
          </cell>
          <cell r="C2477" t="str">
            <v>Cắt u Amidan</v>
          </cell>
          <cell r="D2477" t="str">
            <v>Cắt u Amidan</v>
          </cell>
          <cell r="E2477">
            <v>6</v>
          </cell>
          <cell r="F2477">
            <v>4003900</v>
          </cell>
        </row>
        <row r="2478">
          <cell r="B2478" t="str">
            <v>15.0149.2036</v>
          </cell>
          <cell r="C2478" t="str">
            <v>Phẫu thuật cắt Amidan [dao plasma hoặc dao laser hoặc dao siêu âm]</v>
          </cell>
          <cell r="D2478" t="str">
            <v>Phẫu thuật cắt Amidan [dao plasma hoặc dao laser hoặc dao siêu âm]</v>
          </cell>
          <cell r="F2478">
            <v>4003900</v>
          </cell>
        </row>
        <row r="2479">
          <cell r="B2479" t="str">
            <v>15.0151.2036</v>
          </cell>
          <cell r="C2479" t="str">
            <v>Phẫu thuật cắt u Amidan [dao plasma hoặc dao laser hoặc dao siêu âm]</v>
          </cell>
          <cell r="D2479" t="str">
            <v>Phẫu thuật cắt u Amidan [dao plasma hoặc dao laser hoặc dao siêu âm]</v>
          </cell>
          <cell r="E2479">
            <v>5</v>
          </cell>
          <cell r="F2479">
            <v>4003900</v>
          </cell>
        </row>
        <row r="2480">
          <cell r="B2480" t="str">
            <v>15.0104.0942</v>
          </cell>
          <cell r="C2480" t="str">
            <v>Phẫu thuật nội soi chỉnh hình cuốn mũi giữa</v>
          </cell>
          <cell r="D2480" t="str">
            <v>Phẫu thuật nội soi chỉnh hình cuốn mũi giữa</v>
          </cell>
          <cell r="E2480">
            <v>6</v>
          </cell>
          <cell r="F2480">
            <v>4211900</v>
          </cell>
        </row>
        <row r="2481">
          <cell r="B2481" t="str">
            <v>12.0087.0944</v>
          </cell>
          <cell r="C2481" t="str">
            <v>Cắt u tuyến nước bọt dưới lưỡi</v>
          </cell>
          <cell r="D2481" t="str">
            <v>Cắt u tuyến nước bọt dưới lưỡi</v>
          </cell>
          <cell r="E2481">
            <v>5</v>
          </cell>
          <cell r="F2481">
            <v>4944000</v>
          </cell>
        </row>
        <row r="2482">
          <cell r="B2482" t="str">
            <v>15.0284.0944</v>
          </cell>
          <cell r="C2482" t="str">
            <v>Phẫu thuật cắt tuyến dưới hàm</v>
          </cell>
          <cell r="D2482" t="str">
            <v>Phẫu thuật cắt tuyến dưới hàm</v>
          </cell>
          <cell r="E2482">
            <v>6</v>
          </cell>
          <cell r="F2482">
            <v>4944000</v>
          </cell>
        </row>
        <row r="2483">
          <cell r="B2483" t="str">
            <v>03.2521.0945</v>
          </cell>
          <cell r="C2483" t="str">
            <v>Cắt u tuyến nước bọt mang tai</v>
          </cell>
          <cell r="D2483" t="str">
            <v>Cắt u tuyến nước bọt mang tai</v>
          </cell>
          <cell r="E2483">
            <v>5</v>
          </cell>
          <cell r="F2483">
            <v>4944000</v>
          </cell>
        </row>
        <row r="2484">
          <cell r="B2484" t="str">
            <v>03.2450.0945</v>
          </cell>
          <cell r="C2484" t="str">
            <v>Cắt u vùng tuyến mang tai</v>
          </cell>
          <cell r="D2484" t="str">
            <v>Cắt u vùng tuyến mang tai</v>
          </cell>
          <cell r="E2484">
            <v>5</v>
          </cell>
          <cell r="F2484">
            <v>4944000</v>
          </cell>
        </row>
        <row r="2485">
          <cell r="B2485" t="str">
            <v>12.0089.0945</v>
          </cell>
          <cell r="C2485" t="str">
            <v>Cắt u tuyến nước bọt mang tai</v>
          </cell>
          <cell r="D2485" t="str">
            <v>Cắt u tuyến nước bọt mang tai</v>
          </cell>
          <cell r="E2485">
            <v>5</v>
          </cell>
          <cell r="F2485">
            <v>4944000</v>
          </cell>
        </row>
        <row r="2486">
          <cell r="B2486" t="str">
            <v>15.0122.0946</v>
          </cell>
          <cell r="C2486" t="str">
            <v>Phẫu thuật chấn thương khối mũi sàng</v>
          </cell>
          <cell r="D2486" t="str">
            <v>Phẫu thuật chấn thương khối mũi sàng</v>
          </cell>
          <cell r="E2486">
            <v>5</v>
          </cell>
          <cell r="F2486">
            <v>9076600</v>
          </cell>
        </row>
        <row r="2487">
          <cell r="B2487" t="str">
            <v>15.0118.0947</v>
          </cell>
          <cell r="C2487" t="str">
            <v>Phẫu thuật chấn thương xoang sàng- hàm</v>
          </cell>
          <cell r="D2487" t="str">
            <v>Phẫu thuật chấn thương xoang sàng- hàm</v>
          </cell>
          <cell r="E2487">
            <v>5</v>
          </cell>
          <cell r="F2487">
            <v>5657000</v>
          </cell>
        </row>
        <row r="2488">
          <cell r="B2488" t="str">
            <v>03.2180.0954</v>
          </cell>
          <cell r="C2488" t="str">
            <v>Phẫu thuật lấy đường rò luân nhĩ [gây mê]</v>
          </cell>
          <cell r="D2488" t="str">
            <v>Phẫu thuật lấy đường rò luân nhĩ [gây mê]</v>
          </cell>
          <cell r="E2488">
            <v>6</v>
          </cell>
          <cell r="F2488">
            <v>3209900</v>
          </cell>
        </row>
        <row r="2489">
          <cell r="B2489" t="str">
            <v>15.0300.0955</v>
          </cell>
          <cell r="C2489" t="str">
            <v>Phẫu thuật sinh thiết hạch cổ</v>
          </cell>
          <cell r="D2489" t="str">
            <v>Phẫu thuật sinh thiết hạch cổ</v>
          </cell>
          <cell r="E2489">
            <v>7</v>
          </cell>
          <cell r="F2489">
            <v>3340900</v>
          </cell>
        </row>
        <row r="2490">
          <cell r="B2490" t="str">
            <v>15.0090.0956</v>
          </cell>
          <cell r="C2490" t="str">
            <v>Phẫu thuật mở cạnh mũi</v>
          </cell>
          <cell r="D2490" t="str">
            <v>Phẫu thuật mở cạnh mũi</v>
          </cell>
          <cell r="E2490">
            <v>5</v>
          </cell>
          <cell r="F2490">
            <v>5244100</v>
          </cell>
        </row>
        <row r="2491">
          <cell r="B2491" t="str">
            <v>15.0155.0958</v>
          </cell>
          <cell r="C2491" t="str">
            <v>Phẫu thuật nạo VA nội soi</v>
          </cell>
          <cell r="D2491" t="str">
            <v>Phẫu thuật nạo VA nội soi</v>
          </cell>
          <cell r="F2491">
            <v>3045800</v>
          </cell>
        </row>
        <row r="2492">
          <cell r="B2492" t="str">
            <v>15.0097.0960</v>
          </cell>
          <cell r="C2492" t="str">
            <v>Phẫu thuật nội soi cầm máu mũi</v>
          </cell>
          <cell r="D2492" t="str">
            <v>Phẫu thuật nội soi cầm máu mũi</v>
          </cell>
          <cell r="E2492">
            <v>6</v>
          </cell>
          <cell r="F2492">
            <v>2981800</v>
          </cell>
        </row>
        <row r="2493">
          <cell r="B2493" t="str">
            <v>27.0017.0963</v>
          </cell>
          <cell r="C2493" t="str">
            <v>Phẫu thuật nội soi cắt u xơ vòm mũi</v>
          </cell>
          <cell r="D2493" t="str">
            <v>Phẫu thuật nội soi cắt u xơ vòm mũi</v>
          </cell>
          <cell r="E2493">
            <v>8</v>
          </cell>
          <cell r="F2493">
            <v>9151800</v>
          </cell>
        </row>
        <row r="2494">
          <cell r="B2494" t="str">
            <v>15.0107.0969</v>
          </cell>
          <cell r="C2494" t="str">
            <v>Phẫu thuật cuốn mũi dưới bằng sóng cao tần</v>
          </cell>
          <cell r="D2494" t="str">
            <v>Phẫu thuật cuốn mũi dưới bằng sóng cao tần</v>
          </cell>
          <cell r="F2494">
            <v>4211900</v>
          </cell>
        </row>
        <row r="2495">
          <cell r="B2495" t="str">
            <v>15.0106.0969</v>
          </cell>
          <cell r="C2495" t="str">
            <v>Phẫu thuật nội soi chỉnh hình cuốn mũi dưới</v>
          </cell>
          <cell r="D2495" t="str">
            <v>Phẫu thuật nội soi chỉnh hình cuốn mũi dưới</v>
          </cell>
          <cell r="E2495">
            <v>6</v>
          </cell>
          <cell r="F2495">
            <v>4211900</v>
          </cell>
        </row>
        <row r="2496">
          <cell r="B2496" t="str">
            <v>15.0111.0970</v>
          </cell>
          <cell r="C2496" t="str">
            <v>Phẫu thuật nội soi bịt lỗ thủng vách ngăn mũi</v>
          </cell>
          <cell r="D2496" t="str">
            <v>Phẫu thuật nội soi bịt lỗ thủng vách ngăn mũi</v>
          </cell>
          <cell r="E2496">
            <v>5</v>
          </cell>
          <cell r="F2496">
            <v>3526900</v>
          </cell>
        </row>
        <row r="2497">
          <cell r="B2497" t="str">
            <v>27.0010.0970</v>
          </cell>
          <cell r="C2497" t="str">
            <v>Phẫu thuật nội soi chỉnh hình vách ngăn</v>
          </cell>
          <cell r="D2497" t="str">
            <v>Phẫu thuật nội soi chỉnh hình vách ngăn</v>
          </cell>
          <cell r="E2497">
            <v>6</v>
          </cell>
          <cell r="F2497">
            <v>3526900</v>
          </cell>
        </row>
        <row r="2498">
          <cell r="B2498" t="str">
            <v>15.0048.0971</v>
          </cell>
          <cell r="C2498" t="str">
            <v>Đặt ống thông khí màng nhĩ</v>
          </cell>
          <cell r="D2498" t="str">
            <v>Đặt ống thông khí màng nhĩ</v>
          </cell>
          <cell r="E2498">
            <v>7</v>
          </cell>
          <cell r="F2498">
            <v>3209900</v>
          </cell>
        </row>
        <row r="2499">
          <cell r="B2499" t="str">
            <v>15.0049.0971</v>
          </cell>
          <cell r="C2499" t="str">
            <v>Phẫu thuật nội soi đặt ống thông khí màng nhĩ</v>
          </cell>
          <cell r="D2499" t="str">
            <v>Phẫu thuật nội soi đặt ống thông khí màng nhĩ</v>
          </cell>
          <cell r="E2499">
            <v>7</v>
          </cell>
          <cell r="F2499">
            <v>3209900</v>
          </cell>
        </row>
        <row r="2500">
          <cell r="B2500" t="str">
            <v>15.0299.0988</v>
          </cell>
          <cell r="C2500" t="str">
            <v>Phẫu thuật mở lại hốc mổ cầm máu sau phẫu thuật vùng đầu cổ</v>
          </cell>
          <cell r="D2500" t="str">
            <v>Phẫu thuật mở lại hốc mổ cầm máu sau phẫu thuật vùng đầu cổ</v>
          </cell>
          <cell r="E2500">
            <v>7</v>
          </cell>
          <cell r="F2500">
            <v>3045800</v>
          </cell>
        </row>
        <row r="2501">
          <cell r="B2501" t="str">
            <v>15.0152.0988</v>
          </cell>
          <cell r="C2501" t="str">
            <v>Phẫu thuật xử trí chảy máu sau cắt Amidan (gây mê)</v>
          </cell>
          <cell r="D2501" t="str">
            <v>Phẫu thuật xử trí chảy máu sau cắt Amidan (gây mê)</v>
          </cell>
          <cell r="E2501">
            <v>6</v>
          </cell>
          <cell r="F2501">
            <v>3045800</v>
          </cell>
        </row>
        <row r="2502">
          <cell r="B2502" t="str">
            <v>15.0109.0969</v>
          </cell>
          <cell r="C2502" t="str">
            <v>Phẫu thuật nội soi cắt cuốn dưới</v>
          </cell>
          <cell r="D2502" t="str">
            <v>Phẫu thuật nội soi cắt cuốn dưới</v>
          </cell>
          <cell r="E2502">
            <v>7</v>
          </cell>
          <cell r="F2502">
            <v>4211900</v>
          </cell>
        </row>
        <row r="2503">
          <cell r="B2503" t="str">
            <v>27.0007.0969</v>
          </cell>
          <cell r="C2503" t="str">
            <v>Phẫu thuật nội soi cắt cuốn mũi dưới</v>
          </cell>
          <cell r="D2503" t="str">
            <v>Phẫu thuật nội soi cắt cuốn mũi dưới</v>
          </cell>
          <cell r="E2503">
            <v>6</v>
          </cell>
          <cell r="F2503">
            <v>4211900</v>
          </cell>
        </row>
        <row r="2504">
          <cell r="B2504" t="str">
            <v>15.0112.0970</v>
          </cell>
          <cell r="C2504" t="str">
            <v>Phẫu thuật chỉnh hình vách ngăn</v>
          </cell>
          <cell r="D2504" t="str">
            <v>Phẫu thuật chỉnh hình vách ngăn</v>
          </cell>
          <cell r="E2504">
            <v>6</v>
          </cell>
          <cell r="F2504">
            <v>3526900</v>
          </cell>
        </row>
        <row r="2505">
          <cell r="B2505" t="str">
            <v>15.0110.0970</v>
          </cell>
          <cell r="C2505" t="str">
            <v>Phẫu thuật thủng vách ngăn mũi</v>
          </cell>
          <cell r="D2505" t="str">
            <v>Phẫu thuật thủng vách ngăn mũi</v>
          </cell>
          <cell r="E2505">
            <v>5</v>
          </cell>
          <cell r="F2505">
            <v>3526900</v>
          </cell>
        </row>
        <row r="2506">
          <cell r="B2506" t="str">
            <v>15.0085.0975</v>
          </cell>
          <cell r="C2506" t="str">
            <v>Phẫu thuật nội soi mở dẫn lưu/cắt bỏ u nhày xoang</v>
          </cell>
          <cell r="D2506" t="str">
            <v>Phẫu thuật nội soi mở dẫn lưu/cắt bỏ u nhày xoang</v>
          </cell>
          <cell r="E2506">
            <v>5</v>
          </cell>
          <cell r="F2506">
            <v>5244100</v>
          </cell>
        </row>
        <row r="2507">
          <cell r="B2507" t="str">
            <v>15.0078.0978</v>
          </cell>
          <cell r="C2507" t="str">
            <v>Phẫu thuật nội soi mở xoang hàm</v>
          </cell>
          <cell r="D2507" t="str">
            <v>Phẫu thuật nội soi mở xoang hàm</v>
          </cell>
          <cell r="E2507">
            <v>6</v>
          </cell>
          <cell r="F2507">
            <v>3180600</v>
          </cell>
        </row>
        <row r="2508">
          <cell r="B2508" t="str">
            <v>03.2116.0992</v>
          </cell>
          <cell r="C2508" t="str">
            <v>Thông vòi nhĩ</v>
          </cell>
          <cell r="D2508" t="str">
            <v>Thông vòi nhĩ</v>
          </cell>
          <cell r="E2508">
            <v>3</v>
          </cell>
          <cell r="F2508">
            <v>98300</v>
          </cell>
        </row>
        <row r="2509">
          <cell r="B2509" t="str">
            <v>15.0050.0994</v>
          </cell>
          <cell r="C2509" t="str">
            <v>Trích rạch màng nhĩ</v>
          </cell>
          <cell r="D2509" t="str">
            <v>Trích rạch màng nhĩ</v>
          </cell>
          <cell r="F2509">
            <v>69300</v>
          </cell>
        </row>
        <row r="2510">
          <cell r="B2510" t="str">
            <v>15.0207.0995</v>
          </cell>
          <cell r="C2510" t="str">
            <v>Trích áp xe quanh Amidan</v>
          </cell>
          <cell r="D2510" t="str">
            <v>Trích áp xe quanh Amidan</v>
          </cell>
          <cell r="F2510">
            <v>771900</v>
          </cell>
        </row>
        <row r="2511">
          <cell r="B2511" t="str">
            <v>15.0209.0996</v>
          </cell>
          <cell r="C2511" t="str">
            <v>Cắt phanh lưỡi [gây mê]</v>
          </cell>
          <cell r="D2511" t="str">
            <v>Cắt phanh lưỡi [gây mê]</v>
          </cell>
          <cell r="E2511">
            <v>2</v>
          </cell>
          <cell r="F2511">
            <v>771900</v>
          </cell>
        </row>
        <row r="2512">
          <cell r="B2512" t="str">
            <v>15.0206.0996</v>
          </cell>
          <cell r="C2512" t="str">
            <v>Trích áp xe sàn miệng</v>
          </cell>
          <cell r="D2512" t="str">
            <v>Trích áp xe sàn miệng</v>
          </cell>
          <cell r="F2512">
            <v>771900</v>
          </cell>
        </row>
        <row r="2513">
          <cell r="B2513" t="str">
            <v>15.0194.1001</v>
          </cell>
          <cell r="C2513" t="str">
            <v>Phẫu thuật cắt u sàn miệng</v>
          </cell>
          <cell r="D2513" t="str">
            <v>Phẫu thuật cắt u sàn miệng</v>
          </cell>
          <cell r="E2513">
            <v>6</v>
          </cell>
          <cell r="F2513">
            <v>1646800</v>
          </cell>
        </row>
        <row r="2514">
          <cell r="B2514" t="str">
            <v>15.0117.1001</v>
          </cell>
          <cell r="C2514" t="str">
            <v>Phẫu thuật mở xoang hàm</v>
          </cell>
          <cell r="D2514" t="str">
            <v>Phẫu thuật mở xoang hàm</v>
          </cell>
          <cell r="E2514">
            <v>6</v>
          </cell>
          <cell r="F2514">
            <v>1646800</v>
          </cell>
        </row>
        <row r="2515">
          <cell r="B2515" t="str">
            <v>15.0099.1001</v>
          </cell>
          <cell r="C2515" t="str">
            <v>Phẫu thuật nội soi tách dính niêm mạc hốc mũi</v>
          </cell>
          <cell r="D2515" t="str">
            <v>Phẫu thuật nội soi tách dính niêm mạc hốc mũi</v>
          </cell>
          <cell r="E2515">
            <v>6</v>
          </cell>
          <cell r="F2515">
            <v>1646800</v>
          </cell>
        </row>
        <row r="2516">
          <cell r="B2516" t="str">
            <v>15.0125.1001</v>
          </cell>
          <cell r="C2516" t="str">
            <v>Phẫu thuật xoang hàm Caldwell-Luc</v>
          </cell>
          <cell r="D2516" t="str">
            <v>Phẫu thuật xoang hàm Caldwell-Luc</v>
          </cell>
          <cell r="E2516">
            <v>6</v>
          </cell>
          <cell r="F2516">
            <v>1646800</v>
          </cell>
        </row>
        <row r="2517">
          <cell r="B2517" t="str">
            <v>15.0195.1002</v>
          </cell>
          <cell r="C2517" t="str">
            <v>Phẫu thuật cắt u vùng niêm mạc má</v>
          </cell>
          <cell r="D2517" t="str">
            <v>Phẫu thuật cắt u vùng niêm mạc má</v>
          </cell>
          <cell r="E2517">
            <v>7</v>
          </cell>
          <cell r="F2517">
            <v>1075700</v>
          </cell>
        </row>
        <row r="2518">
          <cell r="B2518" t="str">
            <v>15.0224.1002</v>
          </cell>
          <cell r="C2518" t="str">
            <v>Phẫu thuật chỉnh hình lỗ mở khí quản</v>
          </cell>
          <cell r="D2518" t="str">
            <v>Phẫu thuật chỉnh hình lỗ mở khí quản</v>
          </cell>
          <cell r="E2518">
            <v>7</v>
          </cell>
          <cell r="F2518">
            <v>1075700</v>
          </cell>
        </row>
        <row r="2519">
          <cell r="B2519" t="str">
            <v>15.0053.1002</v>
          </cell>
          <cell r="C2519" t="str">
            <v>Phẫu thuật nạo vét sụn vành tai</v>
          </cell>
          <cell r="D2519" t="str">
            <v>Phẫu thuật nạo vét sụn vành tai</v>
          </cell>
          <cell r="E2519">
            <v>7</v>
          </cell>
          <cell r="F2519">
            <v>1075700</v>
          </cell>
        </row>
        <row r="2520">
          <cell r="B2520" t="str">
            <v>15.0158.1002</v>
          </cell>
          <cell r="C2520" t="str">
            <v>Phẫu thuật nội soi cầm máu sau nạo VA (gây mê)</v>
          </cell>
          <cell r="D2520" t="str">
            <v>Phẫu thuật nội soi cầm máu sau nạo VA (gây mê)</v>
          </cell>
          <cell r="E2520">
            <v>7</v>
          </cell>
          <cell r="F2520">
            <v>1075700</v>
          </cell>
        </row>
        <row r="2521">
          <cell r="B2521" t="str">
            <v>20.0010.0990</v>
          </cell>
          <cell r="C2521" t="str">
            <v>Nội soi thanh quản ống mềm chẩn đoán</v>
          </cell>
          <cell r="D2521" t="str">
            <v>Nội soi thanh quản ống mềm chẩn đoán</v>
          </cell>
          <cell r="E2521">
            <v>1</v>
          </cell>
          <cell r="F2521">
            <v>245500</v>
          </cell>
        </row>
        <row r="2522">
          <cell r="B2522" t="str">
            <v>15.0052.0993</v>
          </cell>
          <cell r="C2522" t="str">
            <v>Bơm hơi vòi nhĩ</v>
          </cell>
          <cell r="D2522" t="str">
            <v>Bơm hơi vòi nhĩ</v>
          </cell>
          <cell r="E2522">
            <v>2</v>
          </cell>
          <cell r="F2522">
            <v>126500</v>
          </cell>
        </row>
        <row r="2523">
          <cell r="B2523" t="str">
            <v>03.2181.0995</v>
          </cell>
          <cell r="C2523" t="str">
            <v>Trích áp xe quanh Amidan</v>
          </cell>
          <cell r="D2523" t="str">
            <v>Trích áp xe quanh Amidan</v>
          </cell>
          <cell r="F2523">
            <v>771900</v>
          </cell>
        </row>
        <row r="2524">
          <cell r="B2524" t="str">
            <v>03.2175.0996</v>
          </cell>
          <cell r="C2524" t="str">
            <v>Trích áp xe thành sau họng</v>
          </cell>
          <cell r="D2524" t="str">
            <v>Trích áp xe thành sau họng</v>
          </cell>
          <cell r="F2524">
            <v>771900</v>
          </cell>
        </row>
        <row r="2525">
          <cell r="B2525" t="str">
            <v>15.0223.0996</v>
          </cell>
          <cell r="C2525" t="str">
            <v>Chích áp xe thành sau họng gây tê/gây mê</v>
          </cell>
          <cell r="D2525" t="str">
            <v>Chích áp xe thành sau họng gây tê/gây mê</v>
          </cell>
          <cell r="E2525">
            <v>1</v>
          </cell>
          <cell r="F2525">
            <v>771900</v>
          </cell>
        </row>
        <row r="2526">
          <cell r="B2526" t="str">
            <v>15.0034.0997</v>
          </cell>
          <cell r="C2526" t="str">
            <v>Vá nhĩ đơn thuần</v>
          </cell>
          <cell r="D2526" t="str">
            <v>Vá nhĩ đơn thuần</v>
          </cell>
          <cell r="E2526">
            <v>6</v>
          </cell>
          <cell r="F2526">
            <v>4058900</v>
          </cell>
        </row>
        <row r="2527">
          <cell r="B2527" t="str">
            <v>15.0086.1001</v>
          </cell>
          <cell r="C2527" t="str">
            <v>Phẫu thuật cắt u nang răng sinh, u nang sàn mũi</v>
          </cell>
          <cell r="D2527" t="str">
            <v>Phẫu thuật cắt u nang răng sinh, u nang sàn mũi</v>
          </cell>
          <cell r="F2527">
            <v>1646800</v>
          </cell>
        </row>
        <row r="2528">
          <cell r="B2528" t="str">
            <v>15.0214.1002</v>
          </cell>
          <cell r="C2528" t="str">
            <v>Khâu phục hồi tổn thương đơn giản miệng, họng</v>
          </cell>
          <cell r="D2528" t="str">
            <v>Khâu phục hồi tổn thương đơn giản miệng, họng</v>
          </cell>
          <cell r="E2528">
            <v>7</v>
          </cell>
          <cell r="F2528">
            <v>1075700</v>
          </cell>
        </row>
        <row r="2529">
          <cell r="B2529" t="str">
            <v>15.0127.1002</v>
          </cell>
          <cell r="C2529" t="str">
            <v>Phẫu thuật mở lỗ thông mũi xoang qua khe dưới</v>
          </cell>
          <cell r="D2529" t="str">
            <v>Phẫu thuật mở lỗ thông mũi xoang qua khe dưới</v>
          </cell>
          <cell r="E2529">
            <v>7</v>
          </cell>
          <cell r="F2529">
            <v>1075700</v>
          </cell>
        </row>
        <row r="2530">
          <cell r="B2530" t="str">
            <v>15.0128.1002</v>
          </cell>
          <cell r="C2530" t="str">
            <v>Phẫu thuật nội soi mở lỗ thông mũi xoang qua khe dưới</v>
          </cell>
          <cell r="D2530" t="str">
            <v>Phẫu thuật nội soi mở lỗ thông mũi xoang qua khe dưới</v>
          </cell>
          <cell r="F2530">
            <v>1075700</v>
          </cell>
        </row>
        <row r="2531">
          <cell r="B2531" t="str">
            <v>15.0241.1003</v>
          </cell>
          <cell r="C2531" t="str">
            <v>Nội soi thanh quản ống mềm lấy dị vật gây tê</v>
          </cell>
          <cell r="D2531" t="str">
            <v>Nội soi thanh quản ống mềm lấy dị vật gây tê</v>
          </cell>
          <cell r="E2531">
            <v>4</v>
          </cell>
          <cell r="F2531">
            <v>943600</v>
          </cell>
        </row>
        <row r="2532">
          <cell r="B2532" t="str">
            <v>15.0238.1004</v>
          </cell>
          <cell r="C2532" t="str">
            <v>Nội soi thanh quản ống cứng chẩn đoán gây tê</v>
          </cell>
          <cell r="D2532" t="str">
            <v>Nội soi thanh quản ống cứng chẩn đoán gây tê</v>
          </cell>
          <cell r="E2532">
            <v>1</v>
          </cell>
          <cell r="F2532">
            <v>549900</v>
          </cell>
        </row>
        <row r="2533">
          <cell r="B2533" t="str">
            <v>15.0242.1004</v>
          </cell>
          <cell r="C2533" t="str">
            <v>Nội soi thanh quản ống cứng sinh thiết u gây tê/gây mê</v>
          </cell>
          <cell r="D2533" t="str">
            <v>Nội soi thanh quản ống cứng sinh thiết u gây tê/gây mê</v>
          </cell>
          <cell r="E2533">
            <v>1</v>
          </cell>
          <cell r="F2533">
            <v>549900</v>
          </cell>
        </row>
        <row r="2534">
          <cell r="B2534" t="str">
            <v>15.0239.1004</v>
          </cell>
          <cell r="C2534" t="str">
            <v>Nội soi thanh quản ống mềm chẩn đoán gây tê</v>
          </cell>
          <cell r="D2534" t="str">
            <v>Nội soi thanh quản ống mềm chẩn đoán gây tê</v>
          </cell>
          <cell r="E2534">
            <v>1</v>
          </cell>
          <cell r="F2534">
            <v>549900</v>
          </cell>
        </row>
        <row r="2535">
          <cell r="B2535" t="str">
            <v>15.0226.1005</v>
          </cell>
          <cell r="C2535" t="str">
            <v>Nội soi hạ họng ống cứng chẩn đoán gây tê</v>
          </cell>
          <cell r="D2535" t="str">
            <v>Nội soi hạ họng ống cứng chẩn đoán gây tê</v>
          </cell>
          <cell r="E2535">
            <v>2</v>
          </cell>
          <cell r="F2535">
            <v>321400</v>
          </cell>
        </row>
        <row r="2536">
          <cell r="B2536" t="str">
            <v>15.0227.1005</v>
          </cell>
          <cell r="C2536" t="str">
            <v>Nội soi hạ họng ống mềm chẩn đoán gây tê</v>
          </cell>
          <cell r="D2536" t="str">
            <v>Nội soi hạ họng ống mềm chẩn đoán gây tê</v>
          </cell>
          <cell r="E2536">
            <v>2</v>
          </cell>
          <cell r="F2536">
            <v>321400</v>
          </cell>
        </row>
        <row r="2537">
          <cell r="B2537" t="str">
            <v>15.0136.1005</v>
          </cell>
          <cell r="C2537" t="str">
            <v>Nội soi sinh thiết u hốc mũi</v>
          </cell>
          <cell r="D2537" t="str">
            <v>Nội soi sinh thiết u hốc mũi</v>
          </cell>
          <cell r="E2537">
            <v>1</v>
          </cell>
          <cell r="F2537">
            <v>321400</v>
          </cell>
        </row>
        <row r="2538">
          <cell r="B2538" t="str">
            <v>15.0147.1006</v>
          </cell>
          <cell r="C2538" t="str">
            <v>Hút rửa mũi, xoang sau mổ</v>
          </cell>
          <cell r="D2538" t="str">
            <v>Hút rửa mũi, xoang sau mổ</v>
          </cell>
          <cell r="E2538">
            <v>3</v>
          </cell>
          <cell r="F2538">
            <v>153600</v>
          </cell>
        </row>
        <row r="2539">
          <cell r="B2539" t="str">
            <v>03.2072.1009</v>
          </cell>
          <cell r="C2539" t="str">
            <v>Cố định tạm thời sơ cứu gãy xương hàm</v>
          </cell>
          <cell r="D2539" t="str">
            <v>Cố định tạm thời sơ cứu gãy xương hàm</v>
          </cell>
          <cell r="E2539">
            <v>4</v>
          </cell>
          <cell r="F2539">
            <v>414400</v>
          </cell>
        </row>
        <row r="2540">
          <cell r="B2540" t="str">
            <v>03.1942.1010</v>
          </cell>
          <cell r="C2540" t="str">
            <v>Điều trị răng sữa viêm tủy có hồi phục</v>
          </cell>
          <cell r="D2540" t="str">
            <v>Điều trị răng sữa viêm tủy có hồi phục</v>
          </cell>
          <cell r="F2540">
            <v>380100</v>
          </cell>
        </row>
        <row r="2541">
          <cell r="B2541" t="str">
            <v>03.1858.1012</v>
          </cell>
          <cell r="C2541" t="str">
            <v>Điều trị tủy răng và hàn kín hệ thống ống tủy bằng Gutta percha nguội [răng số 6,7 hàm trên]</v>
          </cell>
          <cell r="D2541" t="str">
            <v>Điều trị tủy răng và hàn kín hệ thống ống tủy bằng Gutta percha nguội [răng số 6,7 hàm trên]</v>
          </cell>
          <cell r="E2541">
            <v>7</v>
          </cell>
          <cell r="F2541">
            <v>631000</v>
          </cell>
        </row>
        <row r="2542">
          <cell r="B2542" t="str">
            <v>03.1858.1013</v>
          </cell>
          <cell r="C2542" t="str">
            <v>Điều trị tủy răng và hàn kín hệ thống ống tủy bằng Gutta percha nguội [răng số  6,7 hàm dưới]</v>
          </cell>
          <cell r="D2542" t="str">
            <v>Điều trị tủy răng và hàn kín hệ thống ống tủy bằng Gutta percha nguội [răng số  6,7 hàm dưới]</v>
          </cell>
          <cell r="E2542">
            <v>7</v>
          </cell>
          <cell r="F2542">
            <v>861000</v>
          </cell>
        </row>
        <row r="2543">
          <cell r="B2543" t="str">
            <v>16.0050.1013</v>
          </cell>
          <cell r="C2543" t="str">
            <v>Điều trị tủy răng và hàn kín hệ thống ống tủy bằng Gutta percha nguội [răng số  6,7 hàm dưới]</v>
          </cell>
          <cell r="D2543" t="str">
            <v>Điều trị tủy răng và hàn kín hệ thống ống tủy bằng Gutta percha nguội [răng số  6,7 hàm dưới]</v>
          </cell>
          <cell r="E2543">
            <v>7</v>
          </cell>
          <cell r="F2543">
            <v>861000</v>
          </cell>
        </row>
        <row r="2544">
          <cell r="B2544" t="str">
            <v>03.1858.1014</v>
          </cell>
          <cell r="C2544" t="str">
            <v>Điều trị tủy răng và hàn kín hệ thống ống tủy bằng Gutta percha nguội [răng số 1, 2, 3]</v>
          </cell>
          <cell r="D2544" t="str">
            <v>Điều trị tủy răng và hàn kín hệ thống ống tủy bằng Gutta percha nguội [răng số 1, 2, 3]</v>
          </cell>
          <cell r="E2544">
            <v>7</v>
          </cell>
          <cell r="F2544">
            <v>455500</v>
          </cell>
        </row>
        <row r="2545">
          <cell r="B2545" t="str">
            <v>03.1918.1007</v>
          </cell>
          <cell r="C2545" t="str">
            <v>Cắt lợi trùm răng khôn hàm dưới</v>
          </cell>
          <cell r="D2545" t="str">
            <v>Cắt lợi trùm răng khôn hàm dưới</v>
          </cell>
          <cell r="E2545">
            <v>1</v>
          </cell>
          <cell r="F2545">
            <v>178900</v>
          </cell>
        </row>
        <row r="2546">
          <cell r="B2546" t="str">
            <v>16.0214.1007</v>
          </cell>
          <cell r="C2546" t="str">
            <v>Cắt lợi trùm răng khôn hàm dưới</v>
          </cell>
          <cell r="D2546" t="str">
            <v>Cắt lợi trùm răng khôn hàm dưới</v>
          </cell>
          <cell r="E2546">
            <v>7</v>
          </cell>
          <cell r="F2546">
            <v>178900</v>
          </cell>
        </row>
        <row r="2547">
          <cell r="B2547" t="str">
            <v>16.0298.1009</v>
          </cell>
          <cell r="C2547" t="str">
            <v>Cố định tạm thời sơ cứu gãy xương hàm</v>
          </cell>
          <cell r="D2547" t="str">
            <v>Cố định tạm thời sơ cứu gãy xương hàm</v>
          </cell>
          <cell r="E2547">
            <v>4</v>
          </cell>
          <cell r="F2547">
            <v>414400</v>
          </cell>
        </row>
        <row r="2548">
          <cell r="B2548" t="str">
            <v>16.0230.1010</v>
          </cell>
          <cell r="C2548" t="str">
            <v>Điều trị răng sữa viêm tủy có hồi phục</v>
          </cell>
          <cell r="D2548" t="str">
            <v>Điều trị răng sữa viêm tủy có hồi phục</v>
          </cell>
          <cell r="F2548">
            <v>380100</v>
          </cell>
        </row>
        <row r="2549">
          <cell r="B2549" t="str">
            <v>03.1853.1011</v>
          </cell>
          <cell r="C2549" t="str">
            <v>Điều trị tủy lại</v>
          </cell>
          <cell r="D2549" t="str">
            <v>Điều trị tủy lại</v>
          </cell>
          <cell r="E2549">
            <v>7</v>
          </cell>
          <cell r="F2549">
            <v>987500</v>
          </cell>
        </row>
        <row r="2550">
          <cell r="B2550" t="str">
            <v>16.0061.1011</v>
          </cell>
          <cell r="C2550" t="str">
            <v>Điều trị tủy lại</v>
          </cell>
          <cell r="D2550" t="str">
            <v>Điều trị tủy lại</v>
          </cell>
          <cell r="E2550">
            <v>7</v>
          </cell>
          <cell r="F2550">
            <v>987500</v>
          </cell>
        </row>
        <row r="2551">
          <cell r="B2551" t="str">
            <v>03.1730.1012</v>
          </cell>
          <cell r="C2551" t="str">
            <v>Điều trị tủy răng có sử dụng kính hiển vi và hàn kín hệ thống ống tủy bằng Gutta percha nguội [răng số  4, 5]</v>
          </cell>
          <cell r="D2551" t="str">
            <v>Điều trị tủy răng có sử dụng kính hiển vi và hàn kín hệ thống ống tủy bằng Gutta percha nguội [răng số  4, 5]</v>
          </cell>
          <cell r="F2551">
            <v>631000</v>
          </cell>
        </row>
        <row r="2552">
          <cell r="B2552" t="str">
            <v>03.1859.1012</v>
          </cell>
          <cell r="C2552" t="str">
            <v>Điều trị tủy răng và hàn kín hệ thống ống tủy bằng Gutta percha nguội có sử dụng châm xoay cầm tay [răng số  4, 5]</v>
          </cell>
          <cell r="D2552" t="str">
            <v>Điều trị tủy răng và hàn kín hệ thống ống tủy bằng Gutta percha nguội có sử dụng châm xoay cầm tay [răng số  4, 5]</v>
          </cell>
          <cell r="F2552">
            <v>631000</v>
          </cell>
        </row>
        <row r="2553">
          <cell r="B2553" t="str">
            <v>16.0044.1012</v>
          </cell>
          <cell r="C2553" t="str">
            <v>Điều trị tủy răng có sử dụng siêu âm và hàn kín hệ thống ống tủy bằng Gutta percha nguội [răng số  4, 5]</v>
          </cell>
          <cell r="D2553" t="str">
            <v>Điều trị tủy răng có sử dụng siêu âm và hàn kín hệ thống ống tủy bằng Gutta percha nguội [răng số  4, 5]</v>
          </cell>
          <cell r="F2553">
            <v>631000</v>
          </cell>
        </row>
        <row r="2554">
          <cell r="B2554" t="str">
            <v>16.0050.1012</v>
          </cell>
          <cell r="C2554" t="str">
            <v>Điều trị tủy răng và hàn kín hệ thống ống tủy bằng Gutta percha nguội [răng số  4, 5]</v>
          </cell>
          <cell r="D2554" t="str">
            <v>Điều trị tủy răng và hàn kín hệ thống ống tủy bằng Gutta percha nguội [răng số  4, 5]</v>
          </cell>
          <cell r="E2554">
            <v>7</v>
          </cell>
          <cell r="F2554">
            <v>631000</v>
          </cell>
        </row>
        <row r="2555">
          <cell r="B2555" t="str">
            <v>16.0052.1012</v>
          </cell>
          <cell r="C2555" t="str">
            <v>Điều trị tủy răng và hàn kín hệ thống ống tủy bằng Gutta percha nguội có sử dụng trâm xoay cầm tay [răng số 4,5]</v>
          </cell>
          <cell r="D2555" t="str">
            <v>Điều trị tủy răng và hàn kín hệ thống ống tủy bằng Gutta percha nguội có sử dụng trâm xoay cầm tay [răng số 4,5]</v>
          </cell>
          <cell r="F2555">
            <v>631000</v>
          </cell>
        </row>
        <row r="2556">
          <cell r="B2556" t="str">
            <v>16.0054.1012</v>
          </cell>
          <cell r="C2556" t="str">
            <v>Điều trị tủy răng và hàn kín hệ thống ống tủy bằng Gutta percha nguội có sử dụng trâm xoay máy [răng số  4, 5]</v>
          </cell>
          <cell r="D2556" t="str">
            <v>Điều trị tủy răng và hàn kín hệ thống ống tủy bằng Gutta percha nguội có sử dụng trâm xoay máy [răng số  4, 5]</v>
          </cell>
          <cell r="F2556">
            <v>631000</v>
          </cell>
        </row>
        <row r="2557">
          <cell r="B2557" t="str">
            <v>03.1730.1013</v>
          </cell>
          <cell r="C2557" t="str">
            <v>Điều trị tủy răng có sử dụng kính hiển vi và hàn kín hệ thống ống tủy bằng Gutta percha nguội [răng số  6,7 hàm dưới]</v>
          </cell>
          <cell r="D2557" t="str">
            <v>Điều trị tủy răng có sử dụng kính hiển vi và hàn kín hệ thống ống tủy bằng Gutta percha nguội [răng số  6,7 hàm dưới]</v>
          </cell>
          <cell r="F2557">
            <v>861000</v>
          </cell>
        </row>
        <row r="2558">
          <cell r="B2558" t="str">
            <v>03.1859.1013</v>
          </cell>
          <cell r="C2558" t="str">
            <v>Điều trị tủy răng và hàn kín hệ thống ống tủy bằng Gutta percha nguội có sử dụng châm xoay cầm tay [răng số  6,7 hàm dưới]</v>
          </cell>
          <cell r="D2558" t="str">
            <v>Điều trị tủy răng và hàn kín hệ thống ống tủy bằng Gutta percha nguội có sử dụng châm xoay cầm tay [răng số  6,7 hàm dưới]</v>
          </cell>
          <cell r="F2558">
            <v>861000</v>
          </cell>
        </row>
        <row r="2559">
          <cell r="B2559" t="str">
            <v>16.0044.1013</v>
          </cell>
          <cell r="C2559" t="str">
            <v>Điều trị tủy răng có sử dụng siêu âm và hàn kín hệ thống ống tủy bằng Gutta percha nguội [răng số  6, 7 hàm dưới]</v>
          </cell>
          <cell r="D2559" t="str">
            <v>Điều trị tủy răng có sử dụng siêu âm và hàn kín hệ thống ống tủy bằng Gutta percha nguội [răng số  6, 7 hàm dưới]</v>
          </cell>
          <cell r="F2559">
            <v>861000</v>
          </cell>
        </row>
        <row r="2560">
          <cell r="B2560" t="str">
            <v>16.0052.1013</v>
          </cell>
          <cell r="C2560" t="str">
            <v>Điều trị tủy răng và hàn kín hệ thống ống tủy bằng Gutta percha nguội có sử dụng trâm xoay cầm tay [răng số  6,7 hàm dưới]</v>
          </cell>
          <cell r="D2560" t="str">
            <v>Điều trị tủy răng và hàn kín hệ thống ống tủy bằng Gutta percha nguội có sử dụng trâm xoay cầm tay [răng số  6,7 hàm dưới]</v>
          </cell>
          <cell r="F2560">
            <v>861000</v>
          </cell>
        </row>
        <row r="2561">
          <cell r="B2561" t="str">
            <v>16.0054.1013</v>
          </cell>
          <cell r="C2561" t="str">
            <v>Điều trị tủy răng và hàn kín hệ thống ống tủy bằng Gutta percha nguội có sử dụng trâm xoay máy [răng số  6,7 hàm dưới]</v>
          </cell>
          <cell r="D2561" t="str">
            <v>Điều trị tủy răng và hàn kín hệ thống ống tủy bằng Gutta percha nguội có sử dụng trâm xoay máy [răng số  6,7 hàm dưới]</v>
          </cell>
          <cell r="F2561">
            <v>861000</v>
          </cell>
        </row>
        <row r="2562">
          <cell r="B2562" t="str">
            <v>03.1730.1014</v>
          </cell>
          <cell r="C2562" t="str">
            <v>Điều trị tủy răng có sử dụng kính hiển vi và hàn kín hệ thống ống tủy bằng Gutta percha nguội răng số 1, 2, 3]</v>
          </cell>
          <cell r="D2562" t="str">
            <v>Điều trị tủy răng có sử dụng kính hiển vi và hàn kín hệ thống ống tủy bằng Gutta percha nguội răng số 1, 2, 3]</v>
          </cell>
          <cell r="F2562">
            <v>455500</v>
          </cell>
        </row>
        <row r="2563">
          <cell r="B2563" t="str">
            <v>03.1859.1014</v>
          </cell>
          <cell r="C2563" t="str">
            <v>Điều trị tủy răng và hàn kín hệ thống ống tủy bằng Gutta percha nguội có sử dụng châm xoay cầm tay  [răng số 1, 2, 3]</v>
          </cell>
          <cell r="D2563" t="str">
            <v>Điều trị tủy răng và hàn kín hệ thống ống tủy bằng Gutta percha nguội có sử dụng châm xoay cầm tay  [răng số 1, 2, 3]</v>
          </cell>
          <cell r="F2563">
            <v>455500</v>
          </cell>
        </row>
        <row r="2564">
          <cell r="B2564" t="str">
            <v>16.0044.1014</v>
          </cell>
          <cell r="C2564" t="str">
            <v>Điều trị tủy răng có sử dụng siêu âm và hàn kín hệ thống ống tủy bằng Gutta percha nguội [răng số 1, 2, 3]</v>
          </cell>
          <cell r="D2564" t="str">
            <v>Điều trị tủy răng có sử dụng siêu âm và hàn kín hệ thống ống tủy bằng Gutta percha nguội [răng số 1, 2, 3]</v>
          </cell>
          <cell r="F2564">
            <v>455500</v>
          </cell>
        </row>
        <row r="2565">
          <cell r="B2565" t="str">
            <v>16.0050.1014</v>
          </cell>
          <cell r="C2565" t="str">
            <v>Điều trị tủy răng và hàn kín hệ thống ống tủy bằng Gutta percha nguội [răng số 1, 2, 3]</v>
          </cell>
          <cell r="D2565" t="str">
            <v>Điều trị tủy răng và hàn kín hệ thống ống tủy bằng Gutta percha nguội [răng số 1, 2, 3]</v>
          </cell>
          <cell r="E2565">
            <v>7</v>
          </cell>
          <cell r="F2565">
            <v>455500</v>
          </cell>
        </row>
        <row r="2566">
          <cell r="B2566" t="str">
            <v>16.0052.1014</v>
          </cell>
          <cell r="C2566" t="str">
            <v>Điều trị tủy răng và hàn kín hệ thống ống tủy bằng Gutta percha nguội có sử dụng trâm xoay cầm tay [răng số 1, 2, 3]</v>
          </cell>
          <cell r="D2566" t="str">
            <v>Điều trị tủy răng và hàn kín hệ thống ống tủy bằng Gutta percha nguội có sử dụng trâm xoay cầm tay [răng số 1, 2, 3]</v>
          </cell>
          <cell r="F2566">
            <v>455500</v>
          </cell>
        </row>
        <row r="2567">
          <cell r="B2567" t="str">
            <v>16.0054.1014</v>
          </cell>
          <cell r="C2567" t="str">
            <v>Điều trị tủy răng và hàn kín hệ thống ống tủy bằng Gutta percha nguội có sử dụng trâm xoay máy [răng số 1, 2, 3]</v>
          </cell>
          <cell r="D2567" t="str">
            <v>Điều trị tủy răng và hàn kín hệ thống ống tủy bằng Gutta percha nguội có sử dụng trâm xoay máy [răng số 1, 2, 3]</v>
          </cell>
          <cell r="F2567">
            <v>455500</v>
          </cell>
        </row>
        <row r="2568">
          <cell r="B2568" t="str">
            <v>03.1730.1015</v>
          </cell>
          <cell r="C2568" t="str">
            <v>Điều trị tủy răng có sử dụng kính hiển vi và hàn kín hệ thống ống tủy bằng Gutta percha nguội [răng số 6,7 hàm trên]</v>
          </cell>
          <cell r="D2568" t="str">
            <v>Điều trị tủy răng có sử dụng kính hiển vi và hàn kín hệ thống ống tủy bằng Gutta percha nguội [răng số 6,7 hàm trên]</v>
          </cell>
          <cell r="F2568">
            <v>991000</v>
          </cell>
        </row>
        <row r="2569">
          <cell r="B2569" t="str">
            <v>03.1858.1015</v>
          </cell>
          <cell r="C2569" t="str">
            <v>Điều trị tủy răng và hàn kín hệ thống ống tủy bằng Gutta percha nguội [răng số 6,7 hàm trên]</v>
          </cell>
          <cell r="D2569" t="str">
            <v>Điều trị tủy răng và hàn kín hệ thống ống tủy bằng Gutta percha nguội [răng số 6,7 hàm trên]</v>
          </cell>
          <cell r="E2569">
            <v>7</v>
          </cell>
          <cell r="F2569">
            <v>991000</v>
          </cell>
        </row>
        <row r="2570">
          <cell r="B2570" t="str">
            <v>03.1859.1015</v>
          </cell>
          <cell r="C2570" t="str">
            <v>Điều trị tủy răng và hàn kín hệ thống ống tủy bằng Gutta percha nguội có sử dụng châm xoay cầm tay [răng số 6,7 hàm trên]</v>
          </cell>
          <cell r="D2570" t="str">
            <v>Điều trị tủy răng và hàn kín hệ thống ống tủy bằng Gutta percha nguội có sử dụng châm xoay cầm tay [răng số 6,7 hàm trên]</v>
          </cell>
          <cell r="F2570">
            <v>991000</v>
          </cell>
        </row>
        <row r="2571">
          <cell r="B2571" t="str">
            <v>16.0044.1015</v>
          </cell>
          <cell r="C2571" t="str">
            <v>Điều trị tủy răng có sử dụng siêu âm và hàn kín hệ thống ống tủy bằng Gutta percha nguội [răng số 6,7 hàm trên]</v>
          </cell>
          <cell r="D2571" t="str">
            <v>Điều trị tủy răng có sử dụng siêu âm và hàn kín hệ thống ống tủy bằng Gutta percha nguội [răng số 6,7 hàm trên]</v>
          </cell>
          <cell r="F2571">
            <v>991000</v>
          </cell>
        </row>
        <row r="2572">
          <cell r="B2572" t="str">
            <v>16.0050.1015</v>
          </cell>
          <cell r="C2572" t="str">
            <v>Điều trị tủy răng và hàn kín hệ thống ống tủy bằng Gutta percha nguội [răng số 6,7 hàm trên]</v>
          </cell>
          <cell r="D2572" t="str">
            <v>Điều trị tủy răng và hàn kín hệ thống ống tủy bằng Gutta percha nguội [răng số 6,7 hàm trên]</v>
          </cell>
          <cell r="E2572">
            <v>7</v>
          </cell>
          <cell r="F2572">
            <v>991000</v>
          </cell>
        </row>
        <row r="2573">
          <cell r="B2573" t="str">
            <v>16.0052.1015</v>
          </cell>
          <cell r="C2573" t="str">
            <v>Điều trị tủy răng và hàn kín hệ thống ống tủy bằng Gutta percha nguội có sử dụng trâm xoay cầm tay [răng số 6,7 hàm trên]</v>
          </cell>
          <cell r="D2573" t="str">
            <v>Điều trị tủy răng và hàn kín hệ thống ống tủy bằng Gutta percha nguội có sử dụng trâm xoay cầm tay [răng số 6,7 hàm trên]</v>
          </cell>
          <cell r="F2573">
            <v>991000</v>
          </cell>
        </row>
        <row r="2574">
          <cell r="B2574" t="str">
            <v>16.0054.1015</v>
          </cell>
          <cell r="C2574" t="str">
            <v>Điều trị tủy răng và hàn kín hệ thống ống tủy bằng Gutta percha nguội có sử dụng trâm xoay máy [răng số 6,7 hàm trên]</v>
          </cell>
          <cell r="D2574" t="str">
            <v>Điều trị tủy răng và hàn kín hệ thống ống tủy bằng Gutta percha nguội có sử dụng trâm xoay máy [răng số 6,7 hàm trên]</v>
          </cell>
          <cell r="F2574">
            <v>991000</v>
          </cell>
        </row>
        <row r="2575">
          <cell r="B2575" t="str">
            <v>03.1944.1016</v>
          </cell>
          <cell r="C2575" t="str">
            <v>Điều trị tủy răng sữa [một chân]</v>
          </cell>
          <cell r="D2575" t="str">
            <v>Điều trị tủy răng sữa [một chân]</v>
          </cell>
          <cell r="F2575">
            <v>296100</v>
          </cell>
        </row>
        <row r="2576">
          <cell r="B2576" t="str">
            <v>03.1930.1018</v>
          </cell>
          <cell r="C2576" t="str">
            <v>Phục hồi cổ răng bằng Glassionomer Cement (GiC)</v>
          </cell>
          <cell r="D2576" t="str">
            <v>Phục hồi cổ răng bằng Glassionomer Cement (GiC)</v>
          </cell>
          <cell r="E2576">
            <v>1</v>
          </cell>
          <cell r="F2576">
            <v>369500</v>
          </cell>
        </row>
        <row r="2577">
          <cell r="B2577" t="str">
            <v>16.0072.1018</v>
          </cell>
          <cell r="C2577" t="str">
            <v>Phục hồi cổ răng bằng Composite</v>
          </cell>
          <cell r="D2577" t="str">
            <v>Phục hồi cổ răng bằng Composite</v>
          </cell>
          <cell r="E2577">
            <v>2</v>
          </cell>
          <cell r="F2577">
            <v>369500</v>
          </cell>
        </row>
        <row r="2578">
          <cell r="B2578" t="str">
            <v>16.0236.1019</v>
          </cell>
          <cell r="C2578" t="str">
            <v>Điều trị răng sữa sâu ngà phục hồi bằng GlassIonomer Cement</v>
          </cell>
          <cell r="D2578" t="str">
            <v>Điều trị răng sữa sâu ngà phục hồi bằng GlassIonomer Cement</v>
          </cell>
          <cell r="E2578">
            <v>1</v>
          </cell>
          <cell r="F2578">
            <v>112500</v>
          </cell>
        </row>
        <row r="2579">
          <cell r="B2579" t="str">
            <v>16.0043.1020</v>
          </cell>
          <cell r="C2579" t="str">
            <v>Lấy cao răng [hai hàm]</v>
          </cell>
          <cell r="D2579" t="str">
            <v>Lấy cao răng [hai hàm]</v>
          </cell>
          <cell r="E2579">
            <v>1</v>
          </cell>
          <cell r="F2579">
            <v>159100</v>
          </cell>
        </row>
        <row r="2580">
          <cell r="B2580" t="str">
            <v>16.0043.1021</v>
          </cell>
          <cell r="C2580" t="str">
            <v>Lấy cao răng [một vùng hoặc một hàm]</v>
          </cell>
          <cell r="D2580" t="str">
            <v>Lấy cao răng [một vùng hoặc một hàm]</v>
          </cell>
          <cell r="E2580">
            <v>1</v>
          </cell>
          <cell r="F2580">
            <v>92500</v>
          </cell>
        </row>
        <row r="2581">
          <cell r="B2581" t="str">
            <v>03.2069.1022</v>
          </cell>
          <cell r="C2581" t="str">
            <v>Nắn sai khớp thái dương hàm</v>
          </cell>
          <cell r="D2581" t="str">
            <v>Nắn sai khớp thái dương hàm</v>
          </cell>
          <cell r="E2581">
            <v>6</v>
          </cell>
          <cell r="F2581">
            <v>110800</v>
          </cell>
        </row>
        <row r="2582">
          <cell r="B2582" t="str">
            <v>16.0335.1022</v>
          </cell>
          <cell r="C2582" t="str">
            <v>Nắn sai khớp thái dương hàm</v>
          </cell>
          <cell r="D2582" t="str">
            <v>Nắn sai khớp thái dương hàm</v>
          </cell>
          <cell r="E2582">
            <v>1</v>
          </cell>
          <cell r="F2582">
            <v>110800</v>
          </cell>
        </row>
        <row r="2583">
          <cell r="B2583" t="str">
            <v>16.0035.1023</v>
          </cell>
          <cell r="C2583" t="str">
            <v>Phẫu thuật nạo túi lợi</v>
          </cell>
          <cell r="D2583" t="str">
            <v>Phẫu thuật nạo túi lợi</v>
          </cell>
          <cell r="E2583">
            <v>7</v>
          </cell>
          <cell r="F2583">
            <v>89500</v>
          </cell>
        </row>
        <row r="2584">
          <cell r="B2584" t="str">
            <v>16.0205.1024</v>
          </cell>
          <cell r="C2584" t="str">
            <v>Nhổ chân răng vĩnh viễn</v>
          </cell>
          <cell r="D2584" t="str">
            <v>Nhổ chân răng vĩnh viễn</v>
          </cell>
          <cell r="E2584">
            <v>1</v>
          </cell>
          <cell r="F2584">
            <v>217200</v>
          </cell>
        </row>
        <row r="2585">
          <cell r="B2585" t="str">
            <v>16.0204.1025</v>
          </cell>
          <cell r="C2585" t="str">
            <v>Nhổ răng vĩnh viễn lung lay</v>
          </cell>
          <cell r="D2585" t="str">
            <v>Nhổ răng vĩnh viễn lung lay</v>
          </cell>
          <cell r="E2585">
            <v>1</v>
          </cell>
          <cell r="F2585">
            <v>110600</v>
          </cell>
        </row>
        <row r="2586">
          <cell r="B2586" t="str">
            <v>16.0206.1026</v>
          </cell>
          <cell r="C2586" t="str">
            <v>Nhổ răng thừa</v>
          </cell>
          <cell r="D2586" t="str">
            <v>Nhổ răng thừa</v>
          </cell>
          <cell r="E2586">
            <v>1</v>
          </cell>
          <cell r="F2586">
            <v>239500</v>
          </cell>
        </row>
        <row r="2587">
          <cell r="B2587" t="str">
            <v>16.0203.1026</v>
          </cell>
          <cell r="C2587" t="str">
            <v>Nhổ răng vĩnh viễn</v>
          </cell>
          <cell r="D2587" t="str">
            <v>Nhổ răng vĩnh viễn</v>
          </cell>
          <cell r="E2587">
            <v>7</v>
          </cell>
          <cell r="F2587">
            <v>239500</v>
          </cell>
        </row>
        <row r="2588">
          <cell r="B2588" t="str">
            <v>16.0201.1028</v>
          </cell>
          <cell r="C2588" t="str">
            <v>Phẫu thuật nhổ răng khôn mọc lệch có cắt thân</v>
          </cell>
          <cell r="D2588" t="str">
            <v>Phẫu thuật nhổ răng khôn mọc lệch có cắt thân</v>
          </cell>
          <cell r="E2588">
            <v>6</v>
          </cell>
          <cell r="F2588">
            <v>398600</v>
          </cell>
        </row>
        <row r="2589">
          <cell r="B2589" t="str">
            <v>16.0232.1016</v>
          </cell>
          <cell r="C2589" t="str">
            <v>Điều trị tủy răng sữa [một chân]</v>
          </cell>
          <cell r="D2589" t="str">
            <v>Điều trị tủy răng sữa [một chân]</v>
          </cell>
          <cell r="F2589">
            <v>296100</v>
          </cell>
        </row>
        <row r="2590">
          <cell r="B2590" t="str">
            <v>03.1944.1017</v>
          </cell>
          <cell r="C2590" t="str">
            <v>Điều trị tủy răng sữa [nhiều chân]</v>
          </cell>
          <cell r="D2590" t="str">
            <v>Điều trị tủy răng sữa [nhiều chân]</v>
          </cell>
          <cell r="F2590">
            <v>415500</v>
          </cell>
        </row>
        <row r="2591">
          <cell r="B2591" t="str">
            <v>16.0232.1017</v>
          </cell>
          <cell r="C2591" t="str">
            <v>Điều trị tủy răng sữa [nhiều chân]</v>
          </cell>
          <cell r="D2591" t="str">
            <v>Điều trị tủy răng sữa [nhiều chân]</v>
          </cell>
          <cell r="F2591">
            <v>415500</v>
          </cell>
        </row>
        <row r="2592">
          <cell r="B2592" t="str">
            <v>03.1931.1018</v>
          </cell>
          <cell r="C2592" t="str">
            <v>Phục hồi cổ răng bằng Composite</v>
          </cell>
          <cell r="D2592" t="str">
            <v>Phục hồi cổ răng bằng Composite</v>
          </cell>
          <cell r="E2592">
            <v>1</v>
          </cell>
          <cell r="F2592">
            <v>369500</v>
          </cell>
        </row>
        <row r="2593">
          <cell r="B2593" t="str">
            <v>16.0071.1018</v>
          </cell>
          <cell r="C2593" t="str">
            <v>Phục hồi cổ răng bằng GlassIonomer Cement</v>
          </cell>
          <cell r="D2593" t="str">
            <v>Phục hồi cổ răng bằng GlassIonomer Cement</v>
          </cell>
          <cell r="E2593">
            <v>2</v>
          </cell>
          <cell r="F2593">
            <v>369500</v>
          </cell>
        </row>
        <row r="2594">
          <cell r="B2594" t="str">
            <v>03.1954.1019</v>
          </cell>
          <cell r="C2594" t="str">
            <v>Điều trị răng sữa sâu ngà phục hồi bằng Glassionomer Cement (GiC)</v>
          </cell>
          <cell r="D2594" t="str">
            <v>Điều trị răng sữa sâu ngà phục hồi bằng Glassionomer Cement (GiC)</v>
          </cell>
          <cell r="E2594">
            <v>1</v>
          </cell>
          <cell r="F2594">
            <v>112500</v>
          </cell>
        </row>
        <row r="2595">
          <cell r="B2595" t="str">
            <v>03.1915.1024</v>
          </cell>
          <cell r="C2595" t="str">
            <v>Nhổ chân răng vĩnh viễn</v>
          </cell>
          <cell r="D2595" t="str">
            <v>Nhổ chân răng vĩnh viễn</v>
          </cell>
          <cell r="E2595">
            <v>1</v>
          </cell>
          <cell r="F2595">
            <v>217200</v>
          </cell>
        </row>
        <row r="2596">
          <cell r="B2596" t="str">
            <v>03.1914.1025</v>
          </cell>
          <cell r="C2596" t="str">
            <v>Nhổ răng vĩnh viễn lung lay</v>
          </cell>
          <cell r="D2596" t="str">
            <v>Nhổ răng vĩnh viễn lung lay</v>
          </cell>
          <cell r="E2596">
            <v>1</v>
          </cell>
          <cell r="F2596">
            <v>110600</v>
          </cell>
        </row>
        <row r="2597">
          <cell r="B2597" t="str">
            <v>16.0198.1026</v>
          </cell>
          <cell r="C2597" t="str">
            <v>Phẫu thuật nhổ răng ngầm</v>
          </cell>
          <cell r="D2597" t="str">
            <v>Phẫu thuật nhổ răng ngầm</v>
          </cell>
          <cell r="E2597">
            <v>6</v>
          </cell>
          <cell r="F2597">
            <v>239500</v>
          </cell>
        </row>
        <row r="2598">
          <cell r="B2598" t="str">
            <v>03.1955.1029</v>
          </cell>
          <cell r="C2598" t="str">
            <v>Nhổ răng sữa</v>
          </cell>
          <cell r="D2598" t="str">
            <v>Nhổ răng sữa</v>
          </cell>
          <cell r="E2598">
            <v>1</v>
          </cell>
          <cell r="F2598">
            <v>46600</v>
          </cell>
        </row>
        <row r="2599">
          <cell r="B2599" t="str">
            <v>16.0238.1029</v>
          </cell>
          <cell r="C2599" t="str">
            <v>Nhổ răng sữa</v>
          </cell>
          <cell r="D2599" t="str">
            <v>Nhổ răng sữa</v>
          </cell>
          <cell r="E2599">
            <v>1</v>
          </cell>
          <cell r="F2599">
            <v>46600</v>
          </cell>
        </row>
        <row r="2600">
          <cell r="B2600" t="str">
            <v>03.1972.1031</v>
          </cell>
          <cell r="C2600" t="str">
            <v>Điều trị sâu ngà răng phục hồi bằng Glassionomer Cement (GiC)</v>
          </cell>
          <cell r="D2600" t="str">
            <v>Điều trị sâu ngà răng phục hồi bằng Glassionomer Cement (GiC)</v>
          </cell>
          <cell r="E2600">
            <v>2</v>
          </cell>
          <cell r="F2600">
            <v>280500</v>
          </cell>
        </row>
        <row r="2601">
          <cell r="B2601" t="str">
            <v>16.0070.1031</v>
          </cell>
          <cell r="C2601" t="str">
            <v>Điều trị sâu ngà răng phục hồi bằng GlassIonomer Cement</v>
          </cell>
          <cell r="D2601" t="str">
            <v>Điều trị sâu ngà răng phục hồi bằng GlassIonomer Cement</v>
          </cell>
          <cell r="E2601">
            <v>2</v>
          </cell>
          <cell r="F2601">
            <v>280500</v>
          </cell>
        </row>
        <row r="2602">
          <cell r="B2602" t="str">
            <v>16.0057.1032</v>
          </cell>
          <cell r="C2602" t="str">
            <v>Chụp tủy bằng Hydroxit canxi</v>
          </cell>
          <cell r="D2602" t="str">
            <v>Chụp tủy bằng Hydroxit canxi</v>
          </cell>
          <cell r="F2602">
            <v>308000</v>
          </cell>
        </row>
        <row r="2603">
          <cell r="B2603" t="str">
            <v>03.1953.1035</v>
          </cell>
          <cell r="C2603" t="str">
            <v>Trám bít hố rãnh bằng Glassionomer Cement (GiC)</v>
          </cell>
          <cell r="D2603" t="str">
            <v>Trám bít hố rãnh bằng Glassionomer Cement (GiC)</v>
          </cell>
          <cell r="E2603">
            <v>1</v>
          </cell>
          <cell r="F2603">
            <v>245500</v>
          </cell>
        </row>
        <row r="2604">
          <cell r="B2604" t="str">
            <v>03.1949.1035</v>
          </cell>
          <cell r="C2604" t="str">
            <v>Trám bít hố rãnh bằng nhựa Sealant</v>
          </cell>
          <cell r="D2604" t="str">
            <v>Trám bít hố rãnh bằng nhựa Sealant</v>
          </cell>
          <cell r="E2604">
            <v>1</v>
          </cell>
          <cell r="F2604">
            <v>245500</v>
          </cell>
        </row>
        <row r="2605">
          <cell r="B2605" t="str">
            <v>16.0223.1035</v>
          </cell>
          <cell r="C2605" t="str">
            <v>Trám bít hố rãnh với Composite hóa trùng hợp</v>
          </cell>
          <cell r="D2605" t="str">
            <v>Trám bít hố rãnh với Composite hóa trùng hợp</v>
          </cell>
          <cell r="F2605">
            <v>245500</v>
          </cell>
        </row>
        <row r="2606">
          <cell r="B2606" t="str">
            <v>16.0224.1035</v>
          </cell>
          <cell r="C2606" t="str">
            <v>Trám bít hố rãnh với Composite quang trùng hợp</v>
          </cell>
          <cell r="D2606" t="str">
            <v>Trám bít hố rãnh với Composite quang trùng hợp</v>
          </cell>
          <cell r="E2606">
            <v>1</v>
          </cell>
          <cell r="F2606">
            <v>245500</v>
          </cell>
        </row>
        <row r="2607">
          <cell r="B2607" t="str">
            <v>03.1800.1036</v>
          </cell>
          <cell r="C2607" t="str">
            <v>Phẫu thuật nhổ răng lạc chỗ</v>
          </cell>
          <cell r="D2607" t="str">
            <v>Phẫu thuật nhổ răng lạc chỗ</v>
          </cell>
          <cell r="E2607">
            <v>7</v>
          </cell>
          <cell r="F2607">
            <v>369500</v>
          </cell>
        </row>
        <row r="2608">
          <cell r="B2608" t="str">
            <v>16.0197.1036</v>
          </cell>
          <cell r="C2608" t="str">
            <v>Phẫu thuật nhổ răng lạc chỗ</v>
          </cell>
          <cell r="D2608" t="str">
            <v>Phẫu thuật nhổ răng lạc chỗ</v>
          </cell>
          <cell r="E2608">
            <v>7</v>
          </cell>
          <cell r="F2608">
            <v>369500</v>
          </cell>
        </row>
        <row r="2609">
          <cell r="B2609" t="str">
            <v>03.1809.1042</v>
          </cell>
          <cell r="C2609" t="str">
            <v>Cấy lại răng bị bật khỏi ổ răng</v>
          </cell>
          <cell r="D2609" t="str">
            <v>Cấy lại răng bị bật khỏi ổ răng</v>
          </cell>
          <cell r="E2609">
            <v>6</v>
          </cell>
          <cell r="F2609">
            <v>601000</v>
          </cell>
        </row>
        <row r="2610">
          <cell r="B2610" t="str">
            <v>16.0220.1042</v>
          </cell>
          <cell r="C2610" t="str">
            <v>Cấy lại răng bị bật khỏi ổ răng</v>
          </cell>
          <cell r="D2610" t="str">
            <v>Cấy lại răng bị bật khỏi ổ răng</v>
          </cell>
          <cell r="E2610">
            <v>6</v>
          </cell>
          <cell r="F2610">
            <v>601000</v>
          </cell>
        </row>
        <row r="2611">
          <cell r="B2611" t="str">
            <v>15.0204.1043</v>
          </cell>
          <cell r="C2611" t="str">
            <v>Lấy sỏi ống tuyến Stenon đường miệng</v>
          </cell>
          <cell r="D2611" t="str">
            <v>Lấy sỏi ống tuyến Stenon đường miệng</v>
          </cell>
          <cell r="E2611">
            <v>7</v>
          </cell>
          <cell r="F2611">
            <v>1051700</v>
          </cell>
        </row>
        <row r="2612">
          <cell r="B2612" t="str">
            <v>15.0205.1043</v>
          </cell>
          <cell r="C2612" t="str">
            <v>Lấy sỏi ống tuyến Wharton đường miệng</v>
          </cell>
          <cell r="D2612" t="str">
            <v>Lấy sỏi ống tuyến Wharton đường miệng</v>
          </cell>
          <cell r="E2612">
            <v>7</v>
          </cell>
          <cell r="F2612">
            <v>1051700</v>
          </cell>
        </row>
        <row r="2613">
          <cell r="B2613" t="str">
            <v>15.0205.1043</v>
          </cell>
          <cell r="C2613" t="str">
            <v>Lấy sỏi ống tuyến Wharton đường miệng</v>
          </cell>
          <cell r="D2613" t="str">
            <v>Lấy sỏi ống tuyến Wharton đường miệng</v>
          </cell>
          <cell r="E2613">
            <v>7</v>
          </cell>
          <cell r="F2613">
            <v>1051700</v>
          </cell>
        </row>
        <row r="2614">
          <cell r="B2614" t="str">
            <v>03.2457.1044</v>
          </cell>
          <cell r="C2614" t="str">
            <v>Bóc, cắt u bã đậu, u mỡ dưới da đầu đường kính dưới 10 cm</v>
          </cell>
          <cell r="D2614" t="str">
            <v>Bóc, cắt u bã đậu, u mỡ dưới da đầu đường kính dưới 10 cm</v>
          </cell>
          <cell r="E2614">
            <v>5</v>
          </cell>
          <cell r="F2614">
            <v>771000</v>
          </cell>
        </row>
        <row r="2615">
          <cell r="B2615" t="str">
            <v>03.2456.1044</v>
          </cell>
          <cell r="C2615" t="str">
            <v>Cắt u da đầu lành, đường kính dưới 5 cm</v>
          </cell>
          <cell r="D2615" t="str">
            <v>Cắt u da đầu lành, đường kính dưới 5 cm</v>
          </cell>
          <cell r="E2615">
            <v>6</v>
          </cell>
          <cell r="F2615">
            <v>771000</v>
          </cell>
        </row>
        <row r="2616">
          <cell r="B2616" t="str">
            <v>03.2458.1044</v>
          </cell>
          <cell r="C2616" t="str">
            <v>Cắt u máu dưới da đầu có đường kính dưới 5 cm</v>
          </cell>
          <cell r="D2616" t="str">
            <v>Cắt u máu dưới da đầu có đường kính dưới 5 cm</v>
          </cell>
          <cell r="E2616">
            <v>7</v>
          </cell>
          <cell r="F2616">
            <v>771000</v>
          </cell>
        </row>
        <row r="2617">
          <cell r="B2617" t="str">
            <v>03.2458.1044</v>
          </cell>
          <cell r="C2617" t="str">
            <v>Cắt u máu dưới da đầu có đường kính dưới 5 cm</v>
          </cell>
          <cell r="D2617" t="str">
            <v>Cắt u máu dưới da đầu có đường kính dưới 5 cm</v>
          </cell>
          <cell r="E2617">
            <v>7</v>
          </cell>
          <cell r="F2617">
            <v>771000</v>
          </cell>
        </row>
        <row r="2618">
          <cell r="B2618" t="str">
            <v>10.0151.1044</v>
          </cell>
          <cell r="C2618" t="str">
            <v>Phẫu thuật u thần kinh trên da [đường kính dưới 5 cm]</v>
          </cell>
          <cell r="D2618" t="str">
            <v>Phẫu thuật u thần kinh trên da [đường kính dưới 5 cm]</v>
          </cell>
          <cell r="E2618">
            <v>5</v>
          </cell>
          <cell r="F2618">
            <v>771000</v>
          </cell>
        </row>
        <row r="2619">
          <cell r="B2619" t="str">
            <v>10.0151.1044</v>
          </cell>
          <cell r="C2619" t="str">
            <v>Phẫu thuật u thần kinh trên da [đường kính dưới 5 cm]</v>
          </cell>
          <cell r="D2619" t="str">
            <v>Phẫu thuật u thần kinh trên da [đường kính dưới 5 cm]</v>
          </cell>
          <cell r="E2619">
            <v>5</v>
          </cell>
          <cell r="F2619">
            <v>771000</v>
          </cell>
        </row>
        <row r="2620">
          <cell r="B2620" t="str">
            <v>12.0002.1044</v>
          </cell>
          <cell r="C2620" t="str">
            <v>Cắt các loại u vùng da đầu, cổ có đường kính dưới 5 cm</v>
          </cell>
          <cell r="D2620" t="str">
            <v>Cắt các loại u vùng da đầu, cổ có đường kính dưới 5 cm</v>
          </cell>
          <cell r="E2620">
            <v>6</v>
          </cell>
          <cell r="F2620">
            <v>771000</v>
          </cell>
        </row>
        <row r="2621">
          <cell r="B2621" t="str">
            <v>12.0006.1044</v>
          </cell>
          <cell r="C2621" t="str">
            <v>Cắt các loại u vùng mặt có đường kính dưới 5 cm</v>
          </cell>
          <cell r="D2621" t="str">
            <v>Cắt các loại u vùng mặt có đường kính dưới 5 cm</v>
          </cell>
          <cell r="E2621">
            <v>5</v>
          </cell>
          <cell r="F2621">
            <v>771000</v>
          </cell>
        </row>
        <row r="2622">
          <cell r="B2622" t="str">
            <v>28.0009.1044</v>
          </cell>
          <cell r="C2622" t="str">
            <v>Phẫu thuật cắt bỏ u da lành tính vùng da đầu dưới 2 cm</v>
          </cell>
          <cell r="D2622" t="str">
            <v>Phẫu thuật cắt bỏ u da lành tính vùng da đầu dưới 2 cm</v>
          </cell>
          <cell r="F2622">
            <v>771000</v>
          </cell>
        </row>
        <row r="2623">
          <cell r="B2623" t="str">
            <v>28.0010.1044</v>
          </cell>
          <cell r="C2623" t="str">
            <v>Phẫu thuật cắt bỏ u da lành tính vùng da đầu từ 2 cm trở lên</v>
          </cell>
          <cell r="D2623" t="str">
            <v>Phẫu thuật cắt bỏ u da lành tính vùng da đầu từ 2 cm trở lên</v>
          </cell>
          <cell r="F2623">
            <v>771000</v>
          </cell>
        </row>
        <row r="2624">
          <cell r="B2624" t="str">
            <v>03.2442.1045</v>
          </cell>
          <cell r="C2624" t="str">
            <v>Cắt u máu dưới da đầu có đường kính trên 10 cm</v>
          </cell>
          <cell r="D2624" t="str">
            <v>Cắt u máu dưới da đầu có đường kính trên 10 cm</v>
          </cell>
          <cell r="E2624">
            <v>5</v>
          </cell>
          <cell r="F2624">
            <v>1208800</v>
          </cell>
        </row>
        <row r="2625">
          <cell r="B2625" t="str">
            <v>10.0151.1045</v>
          </cell>
          <cell r="C2625" t="str">
            <v>Phẫu thuật u thần kinh trên da [đường kính từ 5 cm trở lên]</v>
          </cell>
          <cell r="D2625" t="str">
            <v>Phẫu thuật u thần kinh trên da [đường kính từ 5 cm trở lên]</v>
          </cell>
          <cell r="E2625">
            <v>5</v>
          </cell>
          <cell r="F2625">
            <v>1208800</v>
          </cell>
        </row>
        <row r="2626">
          <cell r="B2626" t="str">
            <v>12.0003.1045</v>
          </cell>
          <cell r="C2626" t="str">
            <v>Cắt các loại u vùng da đầu, cổ có đường kính 5 đến 10 cm</v>
          </cell>
          <cell r="D2626" t="str">
            <v>Cắt các loại u vùng da đầu, cổ có đường kính 5 đến 10 cm</v>
          </cell>
          <cell r="E2626">
            <v>5</v>
          </cell>
          <cell r="F2626">
            <v>1208800</v>
          </cell>
        </row>
        <row r="2627">
          <cell r="B2627" t="str">
            <v>12.0003.1045</v>
          </cell>
          <cell r="C2627" t="str">
            <v>Cắt các loại u vùng da đầu, cổ có đường kính 5 đến 10 cm</v>
          </cell>
          <cell r="D2627" t="str">
            <v>Cắt các loại u vùng da đầu, cổ có đường kính 5 đến 10 cm</v>
          </cell>
          <cell r="E2627">
            <v>5</v>
          </cell>
          <cell r="F2627">
            <v>1208800</v>
          </cell>
        </row>
        <row r="2628">
          <cell r="B2628" t="str">
            <v>12.0064.1046</v>
          </cell>
          <cell r="C2628" t="str">
            <v>Cắt nang vùng sàn miệng</v>
          </cell>
          <cell r="D2628" t="str">
            <v>Cắt nang vùng sàn miệng</v>
          </cell>
          <cell r="E2628">
            <v>5</v>
          </cell>
          <cell r="F2628">
            <v>3078100</v>
          </cell>
        </row>
        <row r="2629">
          <cell r="B2629" t="str">
            <v>12.0064.1046</v>
          </cell>
          <cell r="C2629" t="str">
            <v>Cắt nang vùng sàn miệng</v>
          </cell>
          <cell r="D2629" t="str">
            <v>Cắt nang vùng sàn miệng</v>
          </cell>
          <cell r="E2629">
            <v>5</v>
          </cell>
          <cell r="F2629">
            <v>3078100</v>
          </cell>
        </row>
        <row r="2630">
          <cell r="B2630" t="str">
            <v>03.2534.1047</v>
          </cell>
          <cell r="C2630" t="str">
            <v>Cắt bỏ nang xương hàm dưới 2 cm</v>
          </cell>
          <cell r="D2630" t="str">
            <v>Cắt bỏ nang xương hàm dưới 2 cm</v>
          </cell>
          <cell r="F2630">
            <v>3228100</v>
          </cell>
        </row>
        <row r="2631">
          <cell r="B2631" t="str">
            <v>03.2512.1049</v>
          </cell>
          <cell r="C2631" t="str">
            <v>Cắt u cơ vùng hàm mặt</v>
          </cell>
          <cell r="D2631" t="str">
            <v>Cắt u cơ vùng hàm mặt</v>
          </cell>
          <cell r="E2631">
            <v>5</v>
          </cell>
          <cell r="F2631">
            <v>2928100</v>
          </cell>
        </row>
        <row r="2632">
          <cell r="B2632" t="str">
            <v>03.2535.1049</v>
          </cell>
          <cell r="C2632" t="str">
            <v>Cắt u mỡ, u bã đậu vùng hàm mặt đường kính dưới 5 cm</v>
          </cell>
          <cell r="D2632" t="str">
            <v>Cắt u mỡ, u bã đậu vùng hàm mặt đường kính dưới 5 cm</v>
          </cell>
          <cell r="E2632">
            <v>6</v>
          </cell>
          <cell r="F2632">
            <v>2928100</v>
          </cell>
        </row>
        <row r="2633">
          <cell r="B2633" t="str">
            <v>03.2451.1049</v>
          </cell>
          <cell r="C2633" t="str">
            <v>Cắt u phần mềm vùng cổ</v>
          </cell>
          <cell r="D2633" t="str">
            <v>Cắt u phần mềm vùng cổ</v>
          </cell>
          <cell r="E2633">
            <v>6</v>
          </cell>
          <cell r="F2633">
            <v>2928100</v>
          </cell>
        </row>
        <row r="2634">
          <cell r="B2634" t="str">
            <v>03.2508.1049</v>
          </cell>
          <cell r="C2634" t="str">
            <v>Cắt u vùng hàm mặt đơn giản</v>
          </cell>
          <cell r="D2634" t="str">
            <v>Cắt u vùng hàm mặt đơn giản</v>
          </cell>
          <cell r="E2634">
            <v>7</v>
          </cell>
          <cell r="F2634">
            <v>2928100</v>
          </cell>
        </row>
        <row r="2635">
          <cell r="B2635" t="str">
            <v>03.2536.1049</v>
          </cell>
          <cell r="C2635" t="str">
            <v>Cắt u xơ vùng hàm mặt đường kính dưới 3 cm</v>
          </cell>
          <cell r="D2635" t="str">
            <v>Cắt u xơ vùng hàm mặt đường kính dưới 3 cm</v>
          </cell>
          <cell r="E2635">
            <v>5</v>
          </cell>
          <cell r="F2635">
            <v>2928100</v>
          </cell>
        </row>
        <row r="2636">
          <cell r="B2636" t="str">
            <v>03.2533.1049</v>
          </cell>
          <cell r="C2636" t="str">
            <v>Cắt u xơ vùng hàm mặt đường kính trên 3 cm</v>
          </cell>
          <cell r="D2636" t="str">
            <v>Cắt u xơ vùng hàm mặt đường kính trên 3 cm</v>
          </cell>
          <cell r="E2636">
            <v>5</v>
          </cell>
          <cell r="F2636">
            <v>2928100</v>
          </cell>
        </row>
        <row r="2637">
          <cell r="B2637" t="str">
            <v>15.0331.1049</v>
          </cell>
          <cell r="C2637" t="str">
            <v>Phẫu thuật cắt u da vùng mặt</v>
          </cell>
          <cell r="D2637" t="str">
            <v>Phẫu thuật cắt u da vùng mặt</v>
          </cell>
          <cell r="E2637">
            <v>6</v>
          </cell>
          <cell r="F2637">
            <v>2928100</v>
          </cell>
        </row>
        <row r="2638">
          <cell r="B2638" t="str">
            <v>15.0331.1049</v>
          </cell>
          <cell r="C2638" t="str">
            <v>Phẫu thuật cắt u da vùng mặt</v>
          </cell>
          <cell r="D2638" t="str">
            <v>Phẫu thuật cắt u da vùng mặt</v>
          </cell>
          <cell r="E2638">
            <v>6</v>
          </cell>
          <cell r="F2638">
            <v>2928100</v>
          </cell>
        </row>
        <row r="2639">
          <cell r="B2639" t="str">
            <v>16.0233.1050</v>
          </cell>
          <cell r="C2639" t="str">
            <v>Điều trị đóng cuống răng bằng Canxi Hydroxit</v>
          </cell>
          <cell r="D2639" t="str">
            <v>Điều trị đóng cuống răng bằng Canxi Hydroxit</v>
          </cell>
          <cell r="E2639">
            <v>7</v>
          </cell>
          <cell r="F2639">
            <v>493500</v>
          </cell>
        </row>
        <row r="2640">
          <cell r="B2640" t="str">
            <v>16.0337.1053</v>
          </cell>
          <cell r="C2640" t="str">
            <v>Nắn sai khớp thái dương hàm đến muộn có gây tê</v>
          </cell>
          <cell r="D2640" t="str">
            <v>Nắn sai khớp thái dương hàm đến muộn có gây tê</v>
          </cell>
          <cell r="E2640">
            <v>1</v>
          </cell>
          <cell r="F2640">
            <v>1832000</v>
          </cell>
        </row>
        <row r="2641">
          <cell r="B2641" t="str">
            <v>16.0336.1053</v>
          </cell>
          <cell r="C2641" t="str">
            <v>Nắn sai khớp thái dương hàm dưới gây mê</v>
          </cell>
          <cell r="D2641" t="str">
            <v>Nắn sai khớp thái dương hàm dưới gây mê</v>
          </cell>
          <cell r="E2641">
            <v>5</v>
          </cell>
          <cell r="F2641">
            <v>1832000</v>
          </cell>
        </row>
        <row r="2642">
          <cell r="B2642" t="str">
            <v>03.2510.1059</v>
          </cell>
          <cell r="C2642" t="str">
            <v>Cắt u máu - bạch mạch vùng hàm mặt</v>
          </cell>
          <cell r="D2642" t="str">
            <v>Cắt u máu - bạch mạch vùng hàm mặt</v>
          </cell>
          <cell r="E2642">
            <v>5</v>
          </cell>
          <cell r="F2642">
            <v>3488600</v>
          </cell>
        </row>
        <row r="2643">
          <cell r="B2643" t="str">
            <v>16.0202.1028</v>
          </cell>
          <cell r="C2643" t="str">
            <v>Phẫu thuật nhổ răng khôn mọc lệch có cắt thân chia chân răng</v>
          </cell>
          <cell r="D2643" t="str">
            <v>Phẫu thuật nhổ răng khôn mọc lệch có cắt thân chia chân răng</v>
          </cell>
          <cell r="E2643">
            <v>6</v>
          </cell>
          <cell r="F2643">
            <v>398600</v>
          </cell>
        </row>
        <row r="2644">
          <cell r="B2644" t="str">
            <v>16.0200.1028</v>
          </cell>
          <cell r="C2644" t="str">
            <v>Phẫu thuật nhổ răng khôn mọc lệch hàm dưới</v>
          </cell>
          <cell r="D2644" t="str">
            <v>Phẫu thuật nhổ răng khôn mọc lệch hàm dưới</v>
          </cell>
          <cell r="E2644">
            <v>6</v>
          </cell>
          <cell r="F2644">
            <v>398600</v>
          </cell>
        </row>
        <row r="2645">
          <cell r="B2645" t="str">
            <v>16.0199.1028</v>
          </cell>
          <cell r="C2645" t="str">
            <v>Phẫu thuật nhổ răng khôn mọc lệch hàm trên</v>
          </cell>
          <cell r="D2645" t="str">
            <v>Phẫu thuật nhổ răng khôn mọc lệch hàm trên</v>
          </cell>
          <cell r="E2645">
            <v>7</v>
          </cell>
          <cell r="F2645">
            <v>398600</v>
          </cell>
        </row>
        <row r="2646">
          <cell r="B2646" t="str">
            <v>03.1956.1029</v>
          </cell>
          <cell r="C2646" t="str">
            <v>Nhổ chân răng sữa</v>
          </cell>
          <cell r="D2646" t="str">
            <v>Nhổ chân răng sữa</v>
          </cell>
          <cell r="E2646">
            <v>1</v>
          </cell>
          <cell r="F2646">
            <v>46600</v>
          </cell>
        </row>
        <row r="2647">
          <cell r="B2647" t="str">
            <v>16.0239.1029</v>
          </cell>
          <cell r="C2647" t="str">
            <v>Nhổ chân răng sữa</v>
          </cell>
          <cell r="D2647" t="str">
            <v>Nhổ chân răng sữa</v>
          </cell>
          <cell r="E2647">
            <v>1</v>
          </cell>
          <cell r="F2647">
            <v>46600</v>
          </cell>
        </row>
        <row r="2648">
          <cell r="B2648" t="str">
            <v>03.1837.1031</v>
          </cell>
          <cell r="C2648" t="str">
            <v>Điều trị sâu ngà răng phục hồi bằng Compomer</v>
          </cell>
          <cell r="D2648" t="str">
            <v>Điều trị sâu ngà răng phục hồi bằng Compomer</v>
          </cell>
          <cell r="E2648">
            <v>2</v>
          </cell>
          <cell r="F2648">
            <v>280500</v>
          </cell>
        </row>
        <row r="2649">
          <cell r="B2649" t="str">
            <v>03.1929.1031</v>
          </cell>
          <cell r="C2649" t="str">
            <v>Điều trị sâu ngà răng phục hồi bằng Composite</v>
          </cell>
          <cell r="D2649" t="str">
            <v>Điều trị sâu ngà răng phục hồi bằng Composite</v>
          </cell>
          <cell r="E2649">
            <v>1</v>
          </cell>
          <cell r="F2649">
            <v>280500</v>
          </cell>
        </row>
        <row r="2650">
          <cell r="B2650" t="str">
            <v>03.1970.1031</v>
          </cell>
          <cell r="C2650" t="str">
            <v>Điều trị sâu ngà răng phục hồi bằng Eugenate</v>
          </cell>
          <cell r="D2650" t="str">
            <v>Điều trị sâu ngà răng phục hồi bằng Eugenate</v>
          </cell>
          <cell r="E2650">
            <v>2</v>
          </cell>
          <cell r="F2650">
            <v>280500</v>
          </cell>
        </row>
        <row r="2651">
          <cell r="B2651" t="str">
            <v>03.1836.1031</v>
          </cell>
          <cell r="C2651" t="str">
            <v>Điều trị sâu ngà răng phục hồi bằng Glassionomer Cement (GiC) kết hợp Composite</v>
          </cell>
          <cell r="D2651" t="str">
            <v>Điều trị sâu ngà răng phục hồi bằng Glassionomer Cement (GiC) kết hợp Composite</v>
          </cell>
          <cell r="E2651">
            <v>2</v>
          </cell>
          <cell r="F2651">
            <v>280500</v>
          </cell>
        </row>
        <row r="2652">
          <cell r="B2652" t="str">
            <v>16.0068.1031</v>
          </cell>
          <cell r="C2652" t="str">
            <v>Điều trị sâu ngà răng phục hồi bằng Composite</v>
          </cell>
          <cell r="D2652" t="str">
            <v>Điều trị sâu ngà răng phục hồi bằng Composite</v>
          </cell>
          <cell r="E2652">
            <v>2</v>
          </cell>
          <cell r="F2652">
            <v>280500</v>
          </cell>
        </row>
        <row r="2653">
          <cell r="B2653" t="str">
            <v>16.0067.1031</v>
          </cell>
          <cell r="C2653" t="str">
            <v>Điều trị sâu ngà răng phục hồi bằng GlassIonomer Cement (GIC) kết hợp Composite</v>
          </cell>
          <cell r="D2653" t="str">
            <v>Điều trị sâu ngà răng phục hồi bằng GlassIonomer Cement (GIC) kết hợp Composite</v>
          </cell>
          <cell r="E2653">
            <v>2</v>
          </cell>
          <cell r="F2653">
            <v>280500</v>
          </cell>
        </row>
        <row r="2654">
          <cell r="B2654" t="str">
            <v>16.0056.1032</v>
          </cell>
          <cell r="C2654" t="str">
            <v>Chụp tủy bằng MTA</v>
          </cell>
          <cell r="D2654" t="str">
            <v>Chụp tủy bằng MTA</v>
          </cell>
          <cell r="F2654">
            <v>308000</v>
          </cell>
        </row>
        <row r="2655">
          <cell r="B2655" t="str">
            <v>03.1957.1033</v>
          </cell>
          <cell r="C2655" t="str">
            <v>Điều trị viêm loét niêm mạc miệng trẻ em</v>
          </cell>
          <cell r="D2655" t="str">
            <v>Điều trị viêm loét niêm mạc miệng trẻ em</v>
          </cell>
          <cell r="E2655">
            <v>3</v>
          </cell>
          <cell r="F2655">
            <v>36500</v>
          </cell>
        </row>
        <row r="2656">
          <cell r="B2656" t="str">
            <v>03.1939.1035</v>
          </cell>
          <cell r="C2656" t="str">
            <v>Trám bít hố rãnh với Composite hóa trùng hợp</v>
          </cell>
          <cell r="D2656" t="str">
            <v>Trám bít hố rãnh với Composite hóa trùng hợp</v>
          </cell>
          <cell r="F2656">
            <v>245500</v>
          </cell>
        </row>
        <row r="2657">
          <cell r="B2657" t="str">
            <v>03.1940.1035</v>
          </cell>
          <cell r="C2657" t="str">
            <v>Trám bít hố rãnh với Composite quang trùng hợp</v>
          </cell>
          <cell r="D2657" t="str">
            <v>Trám bít hố rãnh với Composite quang trùng hợp</v>
          </cell>
          <cell r="E2657">
            <v>1</v>
          </cell>
          <cell r="F2657">
            <v>245500</v>
          </cell>
        </row>
        <row r="2658">
          <cell r="B2658" t="str">
            <v>03.1938.1035</v>
          </cell>
          <cell r="C2658" t="str">
            <v>Trám bít hố rãnh với Glassionomer Cement (GiC) quang trùng hợp</v>
          </cell>
          <cell r="D2658" t="str">
            <v>Trám bít hố rãnh với Glassionomer Cement (GiC) quang trùng hợp</v>
          </cell>
          <cell r="E2658">
            <v>1</v>
          </cell>
          <cell r="F2658">
            <v>245500</v>
          </cell>
        </row>
        <row r="2659">
          <cell r="B2659" t="str">
            <v>16.0226.1035</v>
          </cell>
          <cell r="C2659" t="str">
            <v>Trám bít hố rãnh bằng GlassIonomer Cement</v>
          </cell>
          <cell r="D2659" t="str">
            <v>Trám bít hố rãnh bằng GlassIonomer Cement</v>
          </cell>
          <cell r="E2659">
            <v>1</v>
          </cell>
          <cell r="F2659">
            <v>245500</v>
          </cell>
        </row>
        <row r="2660">
          <cell r="B2660" t="str">
            <v>16.0225.1035</v>
          </cell>
          <cell r="C2660" t="str">
            <v>Trám bít hố rãnh bằng nhựa Sealant</v>
          </cell>
          <cell r="D2660" t="str">
            <v>Trám bít hố rãnh bằng nhựa Sealant</v>
          </cell>
          <cell r="E2660">
            <v>1</v>
          </cell>
          <cell r="F2660">
            <v>245500</v>
          </cell>
        </row>
        <row r="2661">
          <cell r="B2661" t="str">
            <v>16.0222.1035</v>
          </cell>
          <cell r="C2661" t="str">
            <v>Trám bít hố rãnh với GlassIonomer Cement quang trùng hợp</v>
          </cell>
          <cell r="D2661" t="str">
            <v>Trám bít hố rãnh với GlassIonomer Cement quang trùng hợp</v>
          </cell>
          <cell r="E2661">
            <v>1</v>
          </cell>
          <cell r="F2661">
            <v>245500</v>
          </cell>
        </row>
        <row r="2662">
          <cell r="B2662" t="str">
            <v>12.0071.1038</v>
          </cell>
          <cell r="C2662" t="str">
            <v>Cắt bỏ nang xương hàm dưới 2 cm</v>
          </cell>
          <cell r="D2662" t="str">
            <v>Cắt bỏ nang xương hàm dưới 2 cm</v>
          </cell>
          <cell r="E2662">
            <v>6</v>
          </cell>
          <cell r="F2662">
            <v>952100</v>
          </cell>
        </row>
        <row r="2663">
          <cell r="B2663" t="str">
            <v>16.0034.1038</v>
          </cell>
          <cell r="C2663" t="str">
            <v>Phẫu thuật vạt điều trị túi quanh răng</v>
          </cell>
          <cell r="D2663" t="str">
            <v>Phẫu thuật vạt điều trị túi quanh răng</v>
          </cell>
          <cell r="E2663">
            <v>6</v>
          </cell>
          <cell r="F2663">
            <v>952100</v>
          </cell>
        </row>
        <row r="2664">
          <cell r="B2664" t="str">
            <v>12.0070.1039</v>
          </cell>
          <cell r="C2664" t="str">
            <v>Cắt nang răng đường kính dưới 2 cm</v>
          </cell>
          <cell r="D2664" t="str">
            <v>Cắt nang răng đường kính dưới 2 cm</v>
          </cell>
          <cell r="E2664">
            <v>6</v>
          </cell>
          <cell r="F2664">
            <v>521000</v>
          </cell>
        </row>
        <row r="2665">
          <cell r="B2665" t="str">
            <v>12.0085.1039</v>
          </cell>
          <cell r="C2665" t="str">
            <v>Cắt toàn bộ u lợi 1 hàm</v>
          </cell>
          <cell r="D2665" t="str">
            <v>Cắt toàn bộ u lợi 1 hàm</v>
          </cell>
          <cell r="E2665">
            <v>5</v>
          </cell>
          <cell r="F2665">
            <v>521000</v>
          </cell>
        </row>
        <row r="2666">
          <cell r="B2666" t="str">
            <v>12.0084.1039</v>
          </cell>
          <cell r="C2666" t="str">
            <v>Cắt u lợi đường kính 2 cm trở lên</v>
          </cell>
          <cell r="D2666" t="str">
            <v>Cắt u lợi đường kính 2 cm trở lên</v>
          </cell>
          <cell r="E2666">
            <v>5</v>
          </cell>
          <cell r="F2666">
            <v>521000</v>
          </cell>
        </row>
        <row r="2667">
          <cell r="B2667" t="str">
            <v>12.0083.1040</v>
          </cell>
          <cell r="C2667" t="str">
            <v>Cắt u lợi đường kính dưới hoặc bằng 2 cm</v>
          </cell>
          <cell r="D2667" t="str">
            <v>Cắt u lợi đường kính dưới hoặc bằng 2 cm</v>
          </cell>
          <cell r="F2667">
            <v>481000</v>
          </cell>
        </row>
        <row r="2668">
          <cell r="B2668" t="str">
            <v>03.1817.1041</v>
          </cell>
          <cell r="C2668" t="str">
            <v>Phẫu thuật cắt phanh má</v>
          </cell>
          <cell r="D2668" t="str">
            <v>Phẫu thuật cắt phanh má</v>
          </cell>
          <cell r="E2668">
            <v>7</v>
          </cell>
          <cell r="F2668">
            <v>344200</v>
          </cell>
        </row>
        <row r="2669">
          <cell r="B2669" t="str">
            <v>15.0209.1041</v>
          </cell>
          <cell r="C2669" t="str">
            <v>Cắt phanh lưỡi [không gây mê]</v>
          </cell>
          <cell r="D2669" t="str">
            <v>Cắt phanh lưỡi [không gây mê]</v>
          </cell>
          <cell r="E2669">
            <v>2</v>
          </cell>
          <cell r="F2669">
            <v>344200</v>
          </cell>
        </row>
        <row r="2670">
          <cell r="B2670" t="str">
            <v>15.0209.1041</v>
          </cell>
          <cell r="C2670" t="str">
            <v>Cắt phanh lưỡi [không gây mê]</v>
          </cell>
          <cell r="D2670" t="str">
            <v>Cắt phanh lưỡi [không gây mê]</v>
          </cell>
          <cell r="E2670">
            <v>2</v>
          </cell>
          <cell r="F2670">
            <v>344200</v>
          </cell>
        </row>
        <row r="2671">
          <cell r="B2671" t="str">
            <v>16.0218.1041</v>
          </cell>
          <cell r="C2671" t="str">
            <v>Phẫu thuật cắt phanh má</v>
          </cell>
          <cell r="D2671" t="str">
            <v>Phẫu thuật cắt phanh má</v>
          </cell>
          <cell r="E2671">
            <v>7</v>
          </cell>
          <cell r="F2671">
            <v>344200</v>
          </cell>
        </row>
        <row r="2672">
          <cell r="B2672" t="str">
            <v>16.0218.1041</v>
          </cell>
          <cell r="C2672" t="str">
            <v>Phẫu thuật cắt phanh má</v>
          </cell>
          <cell r="D2672" t="str">
            <v>Phẫu thuật cắt phanh má</v>
          </cell>
          <cell r="E2672">
            <v>7</v>
          </cell>
          <cell r="F2672">
            <v>344200</v>
          </cell>
        </row>
        <row r="2673">
          <cell r="B2673" t="str">
            <v>03.1809.1042</v>
          </cell>
          <cell r="C2673" t="str">
            <v>Cấy lại răng bị bật khỏi ổ răng</v>
          </cell>
          <cell r="D2673" t="str">
            <v>Cấy lại răng bị bật khỏi ổ răng</v>
          </cell>
          <cell r="E2673">
            <v>6</v>
          </cell>
          <cell r="F2673">
            <v>601000</v>
          </cell>
        </row>
        <row r="2674">
          <cell r="B2674" t="str">
            <v>16.0220.1042</v>
          </cell>
          <cell r="C2674" t="str">
            <v>Cấy lại răng bị bật khỏi ổ răng</v>
          </cell>
          <cell r="D2674" t="str">
            <v>Cấy lại răng bị bật khỏi ổ răng</v>
          </cell>
          <cell r="E2674">
            <v>6</v>
          </cell>
          <cell r="F2674">
            <v>601000</v>
          </cell>
        </row>
        <row r="2675">
          <cell r="B2675" t="str">
            <v>03.2457.1044</v>
          </cell>
          <cell r="C2675" t="str">
            <v>Bóc, cắt u bã đậu, u mỡ dưới da đầu đường kính dưới 10 cm</v>
          </cell>
          <cell r="D2675" t="str">
            <v>Bóc, cắt u bã đậu, u mỡ dưới da đầu đường kính dưới 10 cm</v>
          </cell>
          <cell r="E2675">
            <v>5</v>
          </cell>
          <cell r="F2675">
            <v>771000</v>
          </cell>
        </row>
        <row r="2676">
          <cell r="B2676" t="str">
            <v>12.0006.1044</v>
          </cell>
          <cell r="C2676" t="str">
            <v>Cắt các loại u vùng mặt có đường kính dưới 5 cm</v>
          </cell>
          <cell r="D2676" t="str">
            <v>Cắt các loại u vùng mặt có đường kính dưới 5 cm</v>
          </cell>
          <cell r="E2676">
            <v>5</v>
          </cell>
          <cell r="F2676">
            <v>771000</v>
          </cell>
        </row>
        <row r="2677">
          <cell r="B2677" t="str">
            <v>28.0159.1044</v>
          </cell>
          <cell r="C2677" t="str">
            <v>Phẫu thuật cắt bỏ u da lành tính vành tai</v>
          </cell>
          <cell r="D2677" t="str">
            <v>Phẫu thuật cắt bỏ u da lành tính vành tai</v>
          </cell>
          <cell r="E2677">
            <v>7</v>
          </cell>
          <cell r="F2677">
            <v>771000</v>
          </cell>
        </row>
        <row r="2678">
          <cell r="B2678" t="str">
            <v>28.0009.1044</v>
          </cell>
          <cell r="C2678" t="str">
            <v>Phẫu thuật cắt bỏ u da lành tính vùng da đầu dưới 2 cm</v>
          </cell>
          <cell r="D2678" t="str">
            <v>Phẫu thuật cắt bỏ u da lành tính vùng da đầu dưới 2 cm</v>
          </cell>
          <cell r="F2678">
            <v>771000</v>
          </cell>
        </row>
        <row r="2679">
          <cell r="B2679" t="str">
            <v>28.0010.1044</v>
          </cell>
          <cell r="C2679" t="str">
            <v>Phẫu thuật cắt bỏ u da lành tính vùng da đầu từ 2 cm trở lên</v>
          </cell>
          <cell r="D2679" t="str">
            <v>Phẫu thuật cắt bỏ u da lành tính vùng da đầu từ 2 cm trở lên</v>
          </cell>
          <cell r="F2679">
            <v>771000</v>
          </cell>
        </row>
        <row r="2680">
          <cell r="B2680" t="str">
            <v>03.2455.1045</v>
          </cell>
          <cell r="C2680" t="str">
            <v>Cắt u da đầu lành, đường kính từ 5 cm trở lên</v>
          </cell>
          <cell r="D2680" t="str">
            <v>Cắt u da đầu lành, đường kính từ 5 cm trở lên</v>
          </cell>
          <cell r="E2680">
            <v>5</v>
          </cell>
          <cell r="F2680">
            <v>1208800</v>
          </cell>
        </row>
        <row r="2681">
          <cell r="B2681" t="str">
            <v>03.2455.1045</v>
          </cell>
          <cell r="C2681" t="str">
            <v>Cắt u da đầu lành, đường kính từ 5 cm trở lên</v>
          </cell>
          <cell r="D2681" t="str">
            <v>Cắt u da đầu lành, đường kính từ 5 cm trở lên</v>
          </cell>
          <cell r="E2681">
            <v>5</v>
          </cell>
          <cell r="F2681">
            <v>1208800</v>
          </cell>
        </row>
        <row r="2682">
          <cell r="B2682" t="str">
            <v>03.2443.1045</v>
          </cell>
          <cell r="C2682" t="str">
            <v>Cắt u máu dưới da đầu có đường kính 5 đến 10 cm</v>
          </cell>
          <cell r="D2682" t="str">
            <v>Cắt u máu dưới da đầu có đường kính 5 đến 10 cm</v>
          </cell>
          <cell r="E2682">
            <v>5</v>
          </cell>
          <cell r="F2682">
            <v>1208800</v>
          </cell>
        </row>
        <row r="2683">
          <cell r="B2683" t="str">
            <v>10.0151.1045</v>
          </cell>
          <cell r="C2683" t="str">
            <v>Phẫu thuật u thần kinh trên da [đường kính từ 5 cm trở lên]</v>
          </cell>
          <cell r="D2683" t="str">
            <v>Phẫu thuật u thần kinh trên da [đường kính từ 5 cm trở lên]</v>
          </cell>
          <cell r="E2683">
            <v>5</v>
          </cell>
          <cell r="F2683">
            <v>1208800</v>
          </cell>
        </row>
        <row r="2684">
          <cell r="B2684" t="str">
            <v>12.0007.1045</v>
          </cell>
          <cell r="C2684" t="str">
            <v>Cắt các loại u vùng mặt có đường kính 5 đến 10 cm</v>
          </cell>
          <cell r="D2684" t="str">
            <v>Cắt các loại u vùng mặt có đường kính 5 đến 10 cm</v>
          </cell>
          <cell r="E2684">
            <v>5</v>
          </cell>
          <cell r="F2684">
            <v>1208800</v>
          </cell>
        </row>
        <row r="2685">
          <cell r="B2685" t="str">
            <v>12.0007.1045</v>
          </cell>
          <cell r="C2685" t="str">
            <v>Cắt các loại u vùng mặt có đường kính 5 đến 10 cm</v>
          </cell>
          <cell r="D2685" t="str">
            <v>Cắt các loại u vùng mặt có đường kính 5 đến 10 cm</v>
          </cell>
          <cell r="E2685">
            <v>5</v>
          </cell>
          <cell r="F2685">
            <v>1208800</v>
          </cell>
        </row>
        <row r="2686">
          <cell r="B2686" t="str">
            <v>03.2534.1047</v>
          </cell>
          <cell r="C2686" t="str">
            <v>Cắt bỏ nang xương hàm dưới 2 cm</v>
          </cell>
          <cell r="D2686" t="str">
            <v>Cắt bỏ nang xương hàm dưới 2 cm</v>
          </cell>
          <cell r="F2686">
            <v>3228100</v>
          </cell>
        </row>
        <row r="2687">
          <cell r="B2687" t="str">
            <v>03.2537.1047</v>
          </cell>
          <cell r="C2687" t="str">
            <v>Cắt nang răng đường kính dưới 2 cm</v>
          </cell>
          <cell r="D2687" t="str">
            <v>Cắt nang răng đường kính dưới 2 cm</v>
          </cell>
          <cell r="E2687">
            <v>6</v>
          </cell>
          <cell r="F2687">
            <v>3228100</v>
          </cell>
        </row>
        <row r="2688">
          <cell r="B2688" t="str">
            <v>03.2454.1048</v>
          </cell>
          <cell r="C2688" t="str">
            <v>Cắt nang giáp móng</v>
          </cell>
          <cell r="D2688" t="str">
            <v>Cắt nang giáp móng</v>
          </cell>
          <cell r="E2688">
            <v>6</v>
          </cell>
          <cell r="F2688">
            <v>2289300</v>
          </cell>
        </row>
        <row r="2689">
          <cell r="B2689" t="str">
            <v>03.2454.1048</v>
          </cell>
          <cell r="C2689" t="str">
            <v>Cắt nang giáp móng</v>
          </cell>
          <cell r="D2689" t="str">
            <v>Cắt nang giáp móng</v>
          </cell>
          <cell r="E2689">
            <v>6</v>
          </cell>
          <cell r="F2689">
            <v>2289300</v>
          </cell>
        </row>
        <row r="2690">
          <cell r="B2690" t="str">
            <v>12.0012.1048</v>
          </cell>
          <cell r="C2690" t="str">
            <v>Cắt các u nang giáp móng</v>
          </cell>
          <cell r="D2690" t="str">
            <v>Cắt các u nang giáp móng</v>
          </cell>
          <cell r="E2690">
            <v>6</v>
          </cell>
          <cell r="F2690">
            <v>2289300</v>
          </cell>
        </row>
        <row r="2691">
          <cell r="B2691" t="str">
            <v>03.2512.1049</v>
          </cell>
          <cell r="C2691" t="str">
            <v>Cắt u cơ vùng hàm mặt</v>
          </cell>
          <cell r="D2691" t="str">
            <v>Cắt u cơ vùng hàm mặt</v>
          </cell>
          <cell r="E2691">
            <v>5</v>
          </cell>
          <cell r="F2691">
            <v>2928100</v>
          </cell>
        </row>
        <row r="2692">
          <cell r="B2692" t="str">
            <v>03.2535.1049</v>
          </cell>
          <cell r="C2692" t="str">
            <v>Cắt u mỡ, u bã đậu vùng hàm mặt đường kính dưới 5 cm</v>
          </cell>
          <cell r="D2692" t="str">
            <v>Cắt u mỡ, u bã đậu vùng hàm mặt đường kính dưới 5 cm</v>
          </cell>
          <cell r="E2692">
            <v>6</v>
          </cell>
          <cell r="F2692">
            <v>2928100</v>
          </cell>
        </row>
        <row r="2693">
          <cell r="B2693" t="str">
            <v>03.2532.1049</v>
          </cell>
          <cell r="C2693" t="str">
            <v>Cắt u mỡ, u bã đậu vùng hàm mặt đường kính trên 5 cm [gây mê]</v>
          </cell>
          <cell r="D2693" t="str">
            <v>Cắt u mỡ, u bã đậu vùng hàm mặt đường kính trên 5 cm [gây mê]</v>
          </cell>
          <cell r="E2693">
            <v>5</v>
          </cell>
          <cell r="F2693">
            <v>2928100</v>
          </cell>
        </row>
        <row r="2694">
          <cell r="B2694" t="str">
            <v>03.2451.1049</v>
          </cell>
          <cell r="C2694" t="str">
            <v>Cắt u phần mềm vùng cổ</v>
          </cell>
          <cell r="D2694" t="str">
            <v>Cắt u phần mềm vùng cổ</v>
          </cell>
          <cell r="E2694">
            <v>6</v>
          </cell>
          <cell r="F2694">
            <v>2928100</v>
          </cell>
        </row>
        <row r="2695">
          <cell r="B2695" t="str">
            <v>03.2508.1049</v>
          </cell>
          <cell r="C2695" t="str">
            <v>Cắt u vùng hàm mặt đơn giản</v>
          </cell>
          <cell r="D2695" t="str">
            <v>Cắt u vùng hàm mặt đơn giản</v>
          </cell>
          <cell r="E2695">
            <v>7</v>
          </cell>
          <cell r="F2695">
            <v>2928100</v>
          </cell>
        </row>
        <row r="2696">
          <cell r="B2696" t="str">
            <v>03.2536.1049</v>
          </cell>
          <cell r="C2696" t="str">
            <v>Cắt u xơ vùng hàm mặt đường kính dưới 3 cm</v>
          </cell>
          <cell r="D2696" t="str">
            <v>Cắt u xơ vùng hàm mặt đường kính dưới 3 cm</v>
          </cell>
          <cell r="E2696">
            <v>5</v>
          </cell>
          <cell r="F2696">
            <v>2928100</v>
          </cell>
        </row>
        <row r="2697">
          <cell r="B2697" t="str">
            <v>03.2533.1049</v>
          </cell>
          <cell r="C2697" t="str">
            <v>Cắt u xơ vùng hàm mặt đường kính trên 3 cm</v>
          </cell>
          <cell r="D2697" t="str">
            <v>Cắt u xơ vùng hàm mặt đường kính trên 3 cm</v>
          </cell>
          <cell r="E2697">
            <v>5</v>
          </cell>
          <cell r="F2697">
            <v>2928100</v>
          </cell>
        </row>
        <row r="2698">
          <cell r="B2698" t="str">
            <v>12.0010.1049</v>
          </cell>
          <cell r="C2698" t="str">
            <v>Cắt các u lành vùng cổ</v>
          </cell>
          <cell r="D2698" t="str">
            <v>Cắt các u lành vùng cổ</v>
          </cell>
          <cell r="E2698">
            <v>6</v>
          </cell>
          <cell r="F2698">
            <v>2928100</v>
          </cell>
        </row>
        <row r="2699">
          <cell r="B2699" t="str">
            <v>12.0045.1049</v>
          </cell>
          <cell r="C2699" t="str">
            <v>Cắt u cơ vùng hàm mặt</v>
          </cell>
          <cell r="D2699" t="str">
            <v>Cắt u cơ vùng hàm mặt</v>
          </cell>
          <cell r="E2699">
            <v>5</v>
          </cell>
          <cell r="F2699">
            <v>2928100</v>
          </cell>
        </row>
        <row r="2700">
          <cell r="B2700" t="str">
            <v>12.0045.1049</v>
          </cell>
          <cell r="C2700" t="str">
            <v>Cắt u cơ vùng hàm mặt</v>
          </cell>
          <cell r="D2700" t="str">
            <v>Cắt u cơ vùng hàm mặt</v>
          </cell>
          <cell r="E2700">
            <v>5</v>
          </cell>
          <cell r="F2700">
            <v>2928100</v>
          </cell>
        </row>
        <row r="2701">
          <cell r="B2701" t="str">
            <v>16.0233.1050</v>
          </cell>
          <cell r="C2701" t="str">
            <v>Điều trị đóng cuống răng bằng Canxi Hydroxit</v>
          </cell>
          <cell r="D2701" t="str">
            <v>Điều trị đóng cuống răng bằng Canxi Hydroxit</v>
          </cell>
          <cell r="E2701">
            <v>7</v>
          </cell>
          <cell r="F2701">
            <v>493500</v>
          </cell>
        </row>
        <row r="2702">
          <cell r="B2702" t="str">
            <v>16.0234.1050</v>
          </cell>
          <cell r="C2702" t="str">
            <v>Điều trị đóng cuống răng bằng MTA</v>
          </cell>
          <cell r="D2702" t="str">
            <v>Điều trị đóng cuống răng bằng MTA</v>
          </cell>
          <cell r="E2702">
            <v>7</v>
          </cell>
          <cell r="F2702">
            <v>493500</v>
          </cell>
        </row>
        <row r="2703">
          <cell r="B2703" t="str">
            <v>16.0234.1050</v>
          </cell>
          <cell r="C2703" t="str">
            <v>Điều trị đóng cuống răng bằng MTA</v>
          </cell>
          <cell r="D2703" t="str">
            <v>Điều trị đóng cuống răng bằng MTA</v>
          </cell>
          <cell r="E2703">
            <v>7</v>
          </cell>
          <cell r="F2703">
            <v>493500</v>
          </cell>
        </row>
        <row r="2704">
          <cell r="B2704" t="str">
            <v>16.0336.1053</v>
          </cell>
          <cell r="C2704" t="str">
            <v>Nắn sai khớp thái dương hàm dưới gây mê</v>
          </cell>
          <cell r="D2704" t="str">
            <v>Nắn sai khớp thái dương hàm dưới gây mê</v>
          </cell>
          <cell r="E2704">
            <v>5</v>
          </cell>
          <cell r="F2704">
            <v>1832000</v>
          </cell>
        </row>
        <row r="2705">
          <cell r="B2705" t="str">
            <v>03.2510.1059</v>
          </cell>
          <cell r="C2705" t="str">
            <v>Cắt u máu - bạch mạch vùng hàm mặt</v>
          </cell>
          <cell r="D2705" t="str">
            <v>Cắt u máu - bạch mạch vùng hàm mặt</v>
          </cell>
          <cell r="E2705">
            <v>5</v>
          </cell>
          <cell r="F2705">
            <v>3488600</v>
          </cell>
        </row>
        <row r="2706">
          <cell r="B2706" t="str">
            <v>28.0217.1059</v>
          </cell>
          <cell r="C2706" t="str">
            <v>Cắt u máu vùng đầu mặt cổ</v>
          </cell>
          <cell r="D2706" t="str">
            <v>Cắt u máu vùng đầu mặt cổ</v>
          </cell>
          <cell r="E2706">
            <v>5</v>
          </cell>
          <cell r="F2706">
            <v>3488600</v>
          </cell>
        </row>
        <row r="2707">
          <cell r="B2707" t="str">
            <v>28.0217.1059</v>
          </cell>
          <cell r="C2707" t="str">
            <v>Cắt u máu vùng đầu mặt cổ</v>
          </cell>
          <cell r="D2707" t="str">
            <v>Cắt u máu vùng đầu mặt cổ</v>
          </cell>
          <cell r="E2707">
            <v>5</v>
          </cell>
          <cell r="F2707">
            <v>3488600</v>
          </cell>
        </row>
        <row r="2708">
          <cell r="B2708" t="str">
            <v>12.0159.1063</v>
          </cell>
          <cell r="C2708" t="str">
            <v>Phẫu thuật cạnh mũi lấy u hốc mũi</v>
          </cell>
          <cell r="D2708" t="str">
            <v>Phẫu thuật cạnh mũi lấy u hốc mũi</v>
          </cell>
          <cell r="E2708">
            <v>6</v>
          </cell>
          <cell r="F2708">
            <v>3638600</v>
          </cell>
        </row>
        <row r="2709">
          <cell r="B2709" t="str">
            <v>16.0333.1070</v>
          </cell>
          <cell r="C2709" t="str">
            <v>Phẫu thuật rạch dẫn lưu viêm tấy lan toả vùng hàm mặt</v>
          </cell>
          <cell r="D2709" t="str">
            <v>Phẫu thuật rạch dẫn lưu viêm tấy lan toả vùng hàm mặt</v>
          </cell>
          <cell r="E2709">
            <v>5</v>
          </cell>
          <cell r="F2709">
            <v>2497500</v>
          </cell>
        </row>
        <row r="2710">
          <cell r="B2710" t="str">
            <v>28.0168.1076</v>
          </cell>
          <cell r="C2710" t="str">
            <v>Phẫu thuật khâu vết thương thấu má và ống tuyến nước bọt</v>
          </cell>
          <cell r="D2710" t="str">
            <v>Phẫu thuật khâu vết thương thấu má và ống tuyến nước bọt</v>
          </cell>
          <cell r="E2710">
            <v>5</v>
          </cell>
          <cell r="F2710">
            <v>3493200</v>
          </cell>
        </row>
        <row r="2711">
          <cell r="B2711" t="str">
            <v>28.0176.1076</v>
          </cell>
          <cell r="C2711" t="str">
            <v>Phẫu thuật lấy dị vật vùng hàm mặt</v>
          </cell>
          <cell r="D2711" t="str">
            <v>Phẫu thuật lấy dị vật vùng hàm mặt</v>
          </cell>
          <cell r="E2711">
            <v>5</v>
          </cell>
          <cell r="F2711">
            <v>3493200</v>
          </cell>
        </row>
        <row r="2712">
          <cell r="B2712" t="str">
            <v>16.0294.1079</v>
          </cell>
          <cell r="C2712" t="str">
            <v>Phẫu thuật lấy dị vật vùng hàm mặt</v>
          </cell>
          <cell r="D2712" t="str">
            <v>Phẫu thuật lấy dị vật vùng hàm mặt</v>
          </cell>
          <cell r="E2712">
            <v>5</v>
          </cell>
          <cell r="F2712">
            <v>2856600</v>
          </cell>
        </row>
        <row r="2713">
          <cell r="B2713" t="str">
            <v>03.2016.1084</v>
          </cell>
          <cell r="C2713" t="str">
            <v>Phẫu thuật điều trị khe hở vòm</v>
          </cell>
          <cell r="D2713" t="str">
            <v>Phẫu thuật điều trị khe hở vòm</v>
          </cell>
          <cell r="E2713">
            <v>5</v>
          </cell>
          <cell r="F2713">
            <v>2888600</v>
          </cell>
        </row>
        <row r="2714">
          <cell r="B2714" t="str">
            <v>03.2016.1084</v>
          </cell>
          <cell r="C2714" t="str">
            <v>Phẫu thuật điều trị khe hở vòm</v>
          </cell>
          <cell r="D2714" t="str">
            <v>Phẫu thuật điều trị khe hở vòm</v>
          </cell>
          <cell r="E2714">
            <v>5</v>
          </cell>
          <cell r="F2714">
            <v>2888600</v>
          </cell>
        </row>
        <row r="2715">
          <cell r="B2715" t="str">
            <v>12.0061.1093</v>
          </cell>
          <cell r="C2715" t="str">
            <v>Tiêm xơ chữa u máu, bạch mạch lưỡi, sàn miệng dưới hàm, cạnh cổ...</v>
          </cell>
          <cell r="D2715" t="str">
            <v>Tiêm xơ chữa u máu, bạch mạch lưỡi, sàn miệng dưới hàm, cạnh cổ...</v>
          </cell>
          <cell r="E2715">
            <v>1</v>
          </cell>
          <cell r="F2715">
            <v>869100</v>
          </cell>
        </row>
        <row r="2716">
          <cell r="B2716" t="str">
            <v>12.0058.1093</v>
          </cell>
          <cell r="C2716" t="str">
            <v>Tiêm xơ điều trị u máu vùng hàm mặt</v>
          </cell>
          <cell r="D2716" t="str">
            <v>Tiêm xơ điều trị u máu vùng hàm mặt</v>
          </cell>
          <cell r="E2716">
            <v>2</v>
          </cell>
          <cell r="F2716">
            <v>869100</v>
          </cell>
        </row>
        <row r="2717">
          <cell r="B2717" t="str">
            <v>12.0058.1093</v>
          </cell>
          <cell r="C2717" t="str">
            <v>Tiêm xơ điều trị u máu vùng hàm mặt</v>
          </cell>
          <cell r="D2717" t="str">
            <v>Tiêm xơ điều trị u máu vùng hàm mặt</v>
          </cell>
          <cell r="E2717">
            <v>2</v>
          </cell>
          <cell r="F2717">
            <v>869100</v>
          </cell>
        </row>
        <row r="2718">
          <cell r="B2718" t="str">
            <v>11.0022.1102</v>
          </cell>
          <cell r="C2718" t="str">
            <v>Cắt bỏ hoại tử tiếp tuyến bỏng sâu dưới 3% diện tích cơ thể ở trẻ em</v>
          </cell>
          <cell r="D2718" t="str">
            <v>Cắt bỏ hoại tử tiếp tuyến bỏng sâu dưới 3% diện tích cơ thể ở trẻ em</v>
          </cell>
          <cell r="E2718">
            <v>6</v>
          </cell>
          <cell r="F2718">
            <v>2566900</v>
          </cell>
        </row>
        <row r="2719">
          <cell r="B2719" t="str">
            <v>11.0019.1102</v>
          </cell>
          <cell r="C2719" t="str">
            <v>Cắt bỏ hoại tử tiếp tuyến bỏng sâu dưới 5% diện tích cơ thể ở người lớn</v>
          </cell>
          <cell r="D2719" t="str">
            <v>Cắt bỏ hoại tử tiếp tuyến bỏng sâu dưới 5% diện tích cơ thể ở người lớn</v>
          </cell>
          <cell r="E2719">
            <v>6</v>
          </cell>
          <cell r="F2719">
            <v>2566900</v>
          </cell>
        </row>
        <row r="2720">
          <cell r="B2720" t="str">
            <v>11.0028.1106</v>
          </cell>
          <cell r="C2720" t="str">
            <v>Cắt bỏ hoại tử toàn lớp bỏng sâu dưới 1% diện tích cơ thể ở trẻ em</v>
          </cell>
          <cell r="D2720" t="str">
            <v>Cắt bỏ hoại tử toàn lớp bỏng sâu dưới 1% diện tích cơ thể ở trẻ em</v>
          </cell>
          <cell r="E2720">
            <v>6</v>
          </cell>
          <cell r="F2720">
            <v>2595900</v>
          </cell>
        </row>
        <row r="2721">
          <cell r="B2721" t="str">
            <v>11.0025.1106</v>
          </cell>
          <cell r="C2721" t="str">
            <v>Cắt bỏ hoại tử toàn lớp bỏng sâu dưới 3% diện tích cơ thể ở người lớn</v>
          </cell>
          <cell r="D2721" t="str">
            <v>Cắt bỏ hoại tử toàn lớp bỏng sâu dưới 3% diện tích cơ thể ở người lớn</v>
          </cell>
          <cell r="E2721">
            <v>6</v>
          </cell>
          <cell r="F2721">
            <v>2595900</v>
          </cell>
        </row>
        <row r="2722">
          <cell r="B2722" t="str">
            <v>11.0027.1108</v>
          </cell>
          <cell r="C2722" t="str">
            <v>Cắt bỏ hoại tử toàn lớp bỏng sâu từ 1% - 3% diện tích cơ thể ở trẻ em</v>
          </cell>
          <cell r="D2722" t="str">
            <v>Cắt bỏ hoại tử toàn lớp bỏng sâu từ 1% - 3% diện tích cơ thể ở trẻ em</v>
          </cell>
          <cell r="E2722">
            <v>5</v>
          </cell>
          <cell r="F2722">
            <v>3245200</v>
          </cell>
        </row>
        <row r="2723">
          <cell r="B2723" t="str">
            <v>11.0027.1108</v>
          </cell>
          <cell r="C2723" t="str">
            <v>Cắt bỏ hoại tử toàn lớp bỏng sâu từ 1% - 3% diện tích cơ thể ở trẻ em</v>
          </cell>
          <cell r="D2723" t="str">
            <v>Cắt bỏ hoại tử toàn lớp bỏng sâu từ 1% - 3% diện tích cơ thể ở trẻ em</v>
          </cell>
          <cell r="E2723">
            <v>5</v>
          </cell>
          <cell r="F2723">
            <v>3245200</v>
          </cell>
        </row>
        <row r="2724">
          <cell r="B2724" t="str">
            <v>11.0104.1113</v>
          </cell>
          <cell r="C2724" t="str">
            <v>Cắt sẹo ghép da mảnh trung bình</v>
          </cell>
          <cell r="D2724" t="str">
            <v>Cắt sẹo ghép da mảnh trung bình</v>
          </cell>
          <cell r="E2724">
            <v>6</v>
          </cell>
          <cell r="F2724">
            <v>4005600</v>
          </cell>
        </row>
        <row r="2725">
          <cell r="B2725" t="str">
            <v>04.0035.1114</v>
          </cell>
          <cell r="C2725" t="str">
            <v>Phẫu thuật chỉnh hình cắt bỏ sẹo xấu do lao hạch cổ</v>
          </cell>
          <cell r="D2725" t="str">
            <v>Phẫu thuật chỉnh hình cắt bỏ sẹo xấu do lao hạch cổ</v>
          </cell>
          <cell r="E2725">
            <v>6</v>
          </cell>
          <cell r="F2725">
            <v>3683600</v>
          </cell>
        </row>
        <row r="2726">
          <cell r="B2726" t="str">
            <v>11.0103.1114</v>
          </cell>
          <cell r="C2726" t="str">
            <v>Cắt sẹo khâu kín</v>
          </cell>
          <cell r="D2726" t="str">
            <v>Cắt sẹo khâu kín</v>
          </cell>
          <cell r="E2726">
            <v>6</v>
          </cell>
          <cell r="F2726">
            <v>3683600</v>
          </cell>
        </row>
        <row r="2727">
          <cell r="B2727" t="str">
            <v>02.0018.1116</v>
          </cell>
          <cell r="C2727" t="str">
            <v>Điều trị bằng oxy cao áp</v>
          </cell>
          <cell r="D2727" t="str">
            <v>Điều trị bằng oxy cao áp</v>
          </cell>
          <cell r="E2727">
            <v>4</v>
          </cell>
          <cell r="F2727">
            <v>285400</v>
          </cell>
        </row>
        <row r="2728">
          <cell r="B2728" t="str">
            <v>11.0121.1116</v>
          </cell>
          <cell r="C2728" t="str">
            <v>Sử dụng oxy cao áp điều trị vết thương mạn tính</v>
          </cell>
          <cell r="D2728" t="str">
            <v>Sử dụng oxy cao áp điều trị vết thương mạn tính</v>
          </cell>
          <cell r="E2728">
            <v>2</v>
          </cell>
          <cell r="F2728">
            <v>285400</v>
          </cell>
        </row>
        <row r="2729">
          <cell r="B2729" t="str">
            <v>11.0056.1119</v>
          </cell>
          <cell r="C2729" t="str">
            <v>Ghép da đồng loại dưới 10% diện tích cơ thể</v>
          </cell>
          <cell r="D2729" t="str">
            <v>Ghép da đồng loại dưới 10% diện tích cơ thể</v>
          </cell>
          <cell r="E2729">
            <v>7</v>
          </cell>
          <cell r="F2729">
            <v>2093600</v>
          </cell>
        </row>
        <row r="2730">
          <cell r="B2730" t="str">
            <v>11.0056.1119</v>
          </cell>
          <cell r="C2730" t="str">
            <v>Ghép da đồng loại dưới 10% diện tích cơ thể</v>
          </cell>
          <cell r="D2730" t="str">
            <v>Ghép da đồng loại dưới 10% diện tích cơ thể</v>
          </cell>
          <cell r="E2730">
            <v>7</v>
          </cell>
          <cell r="F2730">
            <v>2093600</v>
          </cell>
        </row>
        <row r="2731">
          <cell r="B2731" t="str">
            <v>11.0034.1120</v>
          </cell>
          <cell r="C2731" t="str">
            <v>Ghép da tự thân mảnh lớn dưới 3% diện tích cơ thể ở trẻ em</v>
          </cell>
          <cell r="D2731" t="str">
            <v>Ghép da tự thân mảnh lớn dưới 3% diện tích cơ thể ở trẻ em</v>
          </cell>
          <cell r="E2731">
            <v>6</v>
          </cell>
          <cell r="F2731">
            <v>3065600</v>
          </cell>
        </row>
        <row r="2732">
          <cell r="B2732" t="str">
            <v>11.0031.1120</v>
          </cell>
          <cell r="C2732" t="str">
            <v>Ghép da tự thân mảnh lớn dưới 5% diện tích cơ thể ở người lớn</v>
          </cell>
          <cell r="D2732" t="str">
            <v>Ghép da tự thân mảnh lớn dưới 5% diện tích cơ thể ở người lớn</v>
          </cell>
          <cell r="E2732">
            <v>6</v>
          </cell>
          <cell r="F2732">
            <v>3065600</v>
          </cell>
        </row>
        <row r="2733">
          <cell r="B2733" t="str">
            <v>11.0031.1120</v>
          </cell>
          <cell r="C2733" t="str">
            <v>Ghép da tự thân mảnh lớn dưới 5% diện tích cơ thể ở người lớn</v>
          </cell>
          <cell r="D2733" t="str">
            <v>Ghép da tự thân mảnh lớn dưới 5% diện tích cơ thể ở người lớn</v>
          </cell>
          <cell r="E2733">
            <v>6</v>
          </cell>
          <cell r="F2733">
            <v>3065600</v>
          </cell>
        </row>
        <row r="2734">
          <cell r="B2734" t="str">
            <v>11.0044.1125</v>
          </cell>
          <cell r="C2734" t="str">
            <v>Ghép da tự thân mảnh siêu nhỏ (micro skin graft) dưới 10% diện tích cơ thể ở người lớn</v>
          </cell>
          <cell r="D2734" t="str">
            <v>Ghép da tự thân mảnh siêu nhỏ (micro skin graft) dưới 10% diện tích cơ thể ở người lớn</v>
          </cell>
          <cell r="E2734">
            <v>5</v>
          </cell>
          <cell r="F2734">
            <v>4133300</v>
          </cell>
        </row>
        <row r="2735">
          <cell r="B2735" t="str">
            <v>11.0046.1125</v>
          </cell>
          <cell r="C2735" t="str">
            <v>Ghép da tự thân mảnh siêu nhỏ (micro skin graft) dưới 5% diện tích cơ thể ở trẻ em</v>
          </cell>
          <cell r="D2735" t="str">
            <v>Ghép da tự thân mảnh siêu nhỏ (micro skin graft) dưới 5% diện tích cơ thể ở trẻ em</v>
          </cell>
          <cell r="E2735">
            <v>5</v>
          </cell>
          <cell r="F2735">
            <v>4133300</v>
          </cell>
        </row>
        <row r="2736">
          <cell r="B2736" t="str">
            <v>11.0046.1125</v>
          </cell>
          <cell r="C2736" t="str">
            <v>Ghép da tự thân mảnh siêu nhỏ (micro skin graft) dưới 5% diện tích cơ thể ở trẻ em</v>
          </cell>
          <cell r="D2736" t="str">
            <v>Ghép da tự thân mảnh siêu nhỏ (micro skin graft) dưới 5% diện tích cơ thể ở trẻ em</v>
          </cell>
          <cell r="E2736">
            <v>5</v>
          </cell>
          <cell r="F2736">
            <v>4133300</v>
          </cell>
        </row>
        <row r="2737">
          <cell r="B2737" t="str">
            <v>11.0038.1126</v>
          </cell>
          <cell r="C2737" t="str">
            <v>Ghép da tự thân mắt lưới (mesh graft) dưới 5% diện tích cơ thể ở trẻ em</v>
          </cell>
          <cell r="D2737" t="str">
            <v>Ghép da tự thân mắt lưới (mesh graft) dưới 5% diện tích cơ thể ở trẻ em</v>
          </cell>
          <cell r="E2737">
            <v>5</v>
          </cell>
          <cell r="F2737">
            <v>5449400</v>
          </cell>
        </row>
        <row r="2738">
          <cell r="B2738" t="str">
            <v>11.0038.1126</v>
          </cell>
          <cell r="C2738" t="str">
            <v>Ghép da tự thân mắt lưới (mesh graft) dưới 5% diện tích cơ thể ở trẻ em</v>
          </cell>
          <cell r="D2738" t="str">
            <v>Ghép da tự thân mắt lưới (mesh graft) dưới 5% diện tích cơ thể ở trẻ em</v>
          </cell>
          <cell r="E2738">
            <v>5</v>
          </cell>
          <cell r="F2738">
            <v>5449400</v>
          </cell>
        </row>
        <row r="2739">
          <cell r="B2739" t="str">
            <v>28.0323.1126</v>
          </cell>
          <cell r="C2739" t="str">
            <v>Phẫu thuật điều trị vết thương bàn tay bằng ghép da tự thân</v>
          </cell>
          <cell r="D2739" t="str">
            <v>Phẫu thuật điều trị vết thương bàn tay bằng ghép da tự thân</v>
          </cell>
          <cell r="E2739">
            <v>6</v>
          </cell>
          <cell r="F2739">
            <v>5449400</v>
          </cell>
        </row>
        <row r="2740">
          <cell r="B2740" t="str">
            <v>28.0323.1126</v>
          </cell>
          <cell r="C2740" t="str">
            <v>Phẫu thuật điều trị vết thương bàn tay bằng ghép da tự thân</v>
          </cell>
          <cell r="D2740" t="str">
            <v>Phẫu thuật điều trị vết thương bàn tay bằng ghép da tự thân</v>
          </cell>
          <cell r="E2740">
            <v>6</v>
          </cell>
          <cell r="F2740">
            <v>5449400</v>
          </cell>
        </row>
        <row r="2741">
          <cell r="B2741" t="str">
            <v>28.0315.1126</v>
          </cell>
          <cell r="C2741" t="str">
            <v>Phẫu thuật ghép da tự thân các khuyết phần mềm cánh tay</v>
          </cell>
          <cell r="D2741" t="str">
            <v>Phẫu thuật ghép da tự thân các khuyết phần mềm cánh tay</v>
          </cell>
          <cell r="E2741">
            <v>6</v>
          </cell>
          <cell r="F2741">
            <v>5449400</v>
          </cell>
        </row>
        <row r="2742">
          <cell r="B2742" t="str">
            <v>28.0315.1126</v>
          </cell>
          <cell r="C2742" t="str">
            <v>Phẫu thuật ghép da tự thân các khuyết phần mềm cánh tay</v>
          </cell>
          <cell r="D2742" t="str">
            <v>Phẫu thuật ghép da tự thân các khuyết phần mềm cánh tay</v>
          </cell>
          <cell r="E2742">
            <v>6</v>
          </cell>
          <cell r="F2742">
            <v>5449400</v>
          </cell>
        </row>
        <row r="2743">
          <cell r="B2743" t="str">
            <v>28.0281.1126</v>
          </cell>
          <cell r="C2743" t="str">
            <v>Phẫu thuật loét tì đè cùng cụt bằng ghép da tự thân</v>
          </cell>
          <cell r="D2743" t="str">
            <v>Phẫu thuật loét tì đè cùng cụt bằng ghép da tự thân</v>
          </cell>
          <cell r="E2743">
            <v>6</v>
          </cell>
          <cell r="F2743">
            <v>5449400</v>
          </cell>
        </row>
        <row r="2744">
          <cell r="B2744" t="str">
            <v>28.0281.1126</v>
          </cell>
          <cell r="C2744" t="str">
            <v>Phẫu thuật loét tì đè cùng cụt bằng ghép da tự thân</v>
          </cell>
          <cell r="D2744" t="str">
            <v>Phẫu thuật loét tì đè cùng cụt bằng ghép da tự thân</v>
          </cell>
          <cell r="E2744">
            <v>6</v>
          </cell>
          <cell r="F2744">
            <v>5449400</v>
          </cell>
        </row>
        <row r="2745">
          <cell r="B2745" t="str">
            <v>28.0466.1134</v>
          </cell>
          <cell r="C2745" t="str">
            <v>Phẫu thuật cấy mỡ làm đầy vùng mặt</v>
          </cell>
          <cell r="D2745" t="str">
            <v>Phẫu thuật cấy mỡ làm đầy vùng mặt</v>
          </cell>
          <cell r="E2745">
            <v>6</v>
          </cell>
          <cell r="F2745">
            <v>4630500</v>
          </cell>
        </row>
        <row r="2746">
          <cell r="B2746" t="str">
            <v>28.0466.1134</v>
          </cell>
          <cell r="C2746" t="str">
            <v>Phẫu thuật cấy mỡ làm đầy vùng mặt</v>
          </cell>
          <cell r="D2746" t="str">
            <v>Phẫu thuật cấy mỡ làm đầy vùng mặt</v>
          </cell>
          <cell r="E2746">
            <v>6</v>
          </cell>
          <cell r="F2746">
            <v>4630500</v>
          </cell>
        </row>
        <row r="2747">
          <cell r="B2747" t="str">
            <v>28.0468.1134</v>
          </cell>
          <cell r="C2747" t="str">
            <v>Phẫu thuật cấy mỡ vùng mông</v>
          </cell>
          <cell r="D2747" t="str">
            <v>Phẫu thuật cấy mỡ vùng mông</v>
          </cell>
          <cell r="E2747">
            <v>5</v>
          </cell>
          <cell r="F2747">
            <v>4630500</v>
          </cell>
        </row>
        <row r="2748">
          <cell r="B2748" t="str">
            <v>28.0218.1059</v>
          </cell>
          <cell r="C2748" t="str">
            <v>Cắt dị dạng bạch mạch đầu mặt cổ</v>
          </cell>
          <cell r="D2748" t="str">
            <v>Cắt dị dạng bạch mạch đầu mặt cổ</v>
          </cell>
          <cell r="E2748">
            <v>5</v>
          </cell>
          <cell r="F2748">
            <v>3488600</v>
          </cell>
        </row>
        <row r="2749">
          <cell r="B2749" t="str">
            <v>12.0159.1063</v>
          </cell>
          <cell r="C2749" t="str">
            <v>Phẫu thuật cạnh mũi lấy u hốc mũi</v>
          </cell>
          <cell r="D2749" t="str">
            <v>Phẫu thuật cạnh mũi lấy u hốc mũi</v>
          </cell>
          <cell r="E2749">
            <v>6</v>
          </cell>
          <cell r="F2749">
            <v>3638600</v>
          </cell>
        </row>
        <row r="2750">
          <cell r="B2750" t="str">
            <v>28.0168.1076</v>
          </cell>
          <cell r="C2750" t="str">
            <v>Phẫu thuật khâu vết thương thấu má và ống tuyến nước bọt</v>
          </cell>
          <cell r="D2750" t="str">
            <v>Phẫu thuật khâu vết thương thấu má và ống tuyến nước bọt</v>
          </cell>
          <cell r="E2750">
            <v>5</v>
          </cell>
          <cell r="F2750">
            <v>3493200</v>
          </cell>
        </row>
        <row r="2751">
          <cell r="B2751" t="str">
            <v>16.0294.1079</v>
          </cell>
          <cell r="C2751" t="str">
            <v>Phẫu thuật lấy dị vật vùng hàm mặt</v>
          </cell>
          <cell r="D2751" t="str">
            <v>Phẫu thuật lấy dị vật vùng hàm mặt</v>
          </cell>
          <cell r="E2751">
            <v>5</v>
          </cell>
          <cell r="F2751">
            <v>2856600</v>
          </cell>
        </row>
        <row r="2752">
          <cell r="B2752" t="str">
            <v>28.0352.1091</v>
          </cell>
          <cell r="C2752" t="str">
            <v>Rút nẹp vít và các dụng cụ khác sau phẫu thuật</v>
          </cell>
          <cell r="D2752" t="str">
            <v>Rút nẹp vít và các dụng cụ khác sau phẫu thuật</v>
          </cell>
          <cell r="F2752">
            <v>3081600</v>
          </cell>
        </row>
        <row r="2753">
          <cell r="B2753" t="str">
            <v>12.0061.1093</v>
          </cell>
          <cell r="C2753" t="str">
            <v>Tiêm xơ chữa u máu, bạch mạch lưỡi, sàn miệng dưới hàm, cạnh cổ...</v>
          </cell>
          <cell r="D2753" t="str">
            <v>Tiêm xơ chữa u máu, bạch mạch lưỡi, sàn miệng dưới hàm, cạnh cổ...</v>
          </cell>
          <cell r="E2753">
            <v>1</v>
          </cell>
          <cell r="F2753">
            <v>869100</v>
          </cell>
        </row>
        <row r="2754">
          <cell r="B2754" t="str">
            <v>11.0019.1102</v>
          </cell>
          <cell r="C2754" t="str">
            <v>Cắt bỏ hoại tử tiếp tuyến bỏng sâu dưới 5% diện tích cơ thể ở người lớn</v>
          </cell>
          <cell r="D2754" t="str">
            <v>Cắt bỏ hoại tử tiếp tuyến bỏng sâu dưới 5% diện tích cơ thể ở người lớn</v>
          </cell>
          <cell r="E2754">
            <v>6</v>
          </cell>
          <cell r="F2754">
            <v>2566900</v>
          </cell>
        </row>
        <row r="2755">
          <cell r="B2755" t="str">
            <v>11.0025.1106</v>
          </cell>
          <cell r="C2755" t="str">
            <v>Cắt bỏ hoại tử toàn lớp bỏng sâu dưới 3% diện tích cơ thể ở người lớn</v>
          </cell>
          <cell r="D2755" t="str">
            <v>Cắt bỏ hoại tử toàn lớp bỏng sâu dưới 3% diện tích cơ thể ở người lớn</v>
          </cell>
          <cell r="E2755">
            <v>6</v>
          </cell>
          <cell r="F2755">
            <v>2595900</v>
          </cell>
        </row>
        <row r="2756">
          <cell r="B2756" t="str">
            <v>11.0024.1109</v>
          </cell>
          <cell r="C2756" t="str">
            <v>Cắt bỏ hoại tử toàn lớp bỏng sâu từ 3% - 5% diện tích cơ thể ở người lớn</v>
          </cell>
          <cell r="D2756" t="str">
            <v>Cắt bỏ hoại tử toàn lớp bỏng sâu từ 3% - 5% diện tích cơ thể ở người lớn</v>
          </cell>
          <cell r="E2756">
            <v>5</v>
          </cell>
          <cell r="F2756">
            <v>3718300</v>
          </cell>
        </row>
        <row r="2757">
          <cell r="B2757" t="str">
            <v>11.0067.1111</v>
          </cell>
          <cell r="C2757" t="str">
            <v>Cắt hoại tử toàn lớp - khâu kín dưới 1% diện tích cơ thể ở trẻ em</v>
          </cell>
          <cell r="D2757" t="str">
            <v>Cắt hoại tử toàn lớp - khâu kín dưới 1% diện tích cơ thể ở trẻ em</v>
          </cell>
          <cell r="F2757">
            <v>3570900</v>
          </cell>
        </row>
        <row r="2758">
          <cell r="B2758" t="str">
            <v>11.0067.1111</v>
          </cell>
          <cell r="C2758" t="str">
            <v>Cắt hoại tử toàn lớp - khâu kín dưới 1% diện tích cơ thể ở trẻ em</v>
          </cell>
          <cell r="D2758" t="str">
            <v>Cắt hoại tử toàn lớp - khâu kín dưới 1% diện tích cơ thể ở trẻ em</v>
          </cell>
          <cell r="F2758">
            <v>3570900</v>
          </cell>
        </row>
        <row r="2759">
          <cell r="B2759" t="str">
            <v>11.0065.1111</v>
          </cell>
          <cell r="C2759" t="str">
            <v>Cắt hoại tử toàn lớp - khâu kín dưới 3% diện tích cơ thể ở người lớn</v>
          </cell>
          <cell r="D2759" t="str">
            <v>Cắt hoại tử toàn lớp - khâu kín dưới 3% diện tích cơ thể ở người lớn</v>
          </cell>
          <cell r="F2759">
            <v>3570900</v>
          </cell>
        </row>
        <row r="2760">
          <cell r="B2760" t="str">
            <v>11.0104.1113</v>
          </cell>
          <cell r="C2760" t="str">
            <v>Cắt sẹo ghép da mảnh trung bình</v>
          </cell>
          <cell r="D2760" t="str">
            <v>Cắt sẹo ghép da mảnh trung bình</v>
          </cell>
          <cell r="E2760">
            <v>6</v>
          </cell>
          <cell r="F2760">
            <v>4005600</v>
          </cell>
        </row>
        <row r="2761">
          <cell r="B2761" t="str">
            <v>04.0035.1114</v>
          </cell>
          <cell r="C2761" t="str">
            <v>Phẫu thuật chỉnh hình cắt bỏ sẹo xấu do lao hạch cổ</v>
          </cell>
          <cell r="D2761" t="str">
            <v>Phẫu thuật chỉnh hình cắt bỏ sẹo xấu do lao hạch cổ</v>
          </cell>
          <cell r="E2761">
            <v>6</v>
          </cell>
          <cell r="F2761">
            <v>3683600</v>
          </cell>
        </row>
        <row r="2762">
          <cell r="B2762" t="str">
            <v>02.0018.1116</v>
          </cell>
          <cell r="C2762" t="str">
            <v>Điều trị bằng oxy cao áp</v>
          </cell>
          <cell r="D2762" t="str">
            <v>Điều trị bằng oxy cao áp</v>
          </cell>
          <cell r="E2762">
            <v>4</v>
          </cell>
          <cell r="F2762">
            <v>285400</v>
          </cell>
        </row>
        <row r="2763">
          <cell r="B2763" t="str">
            <v>11.0121.1116</v>
          </cell>
          <cell r="C2763" t="str">
            <v>Sử dụng oxy cao áp điều trị vết thương mạn tính</v>
          </cell>
          <cell r="D2763" t="str">
            <v>Sử dụng oxy cao áp điều trị vết thương mạn tính</v>
          </cell>
          <cell r="E2763">
            <v>2</v>
          </cell>
          <cell r="F2763">
            <v>285400</v>
          </cell>
        </row>
        <row r="2764">
          <cell r="B2764" t="str">
            <v>11.0034.1120</v>
          </cell>
          <cell r="C2764" t="str">
            <v>Ghép da tự thân mảnh lớn dưới 3% diện tích cơ thể ở trẻ em</v>
          </cell>
          <cell r="D2764" t="str">
            <v>Ghép da tự thân mảnh lớn dưới 3% diện tích cơ thể ở trẻ em</v>
          </cell>
          <cell r="E2764">
            <v>6</v>
          </cell>
          <cell r="F2764">
            <v>3065600</v>
          </cell>
        </row>
        <row r="2765">
          <cell r="B2765" t="str">
            <v>11.0044.1125</v>
          </cell>
          <cell r="C2765" t="str">
            <v>Ghép da tự thân mảnh siêu nhỏ (micro skin graft) dưới 10% diện tích cơ thể ở người lớn</v>
          </cell>
          <cell r="D2765" t="str">
            <v>Ghép da tự thân mảnh siêu nhỏ (micro skin graft) dưới 10% diện tích cơ thể ở người lớn</v>
          </cell>
          <cell r="E2765">
            <v>5</v>
          </cell>
          <cell r="F2765">
            <v>4133300</v>
          </cell>
        </row>
        <row r="2766">
          <cell r="B2766" t="str">
            <v>11.0036.1126</v>
          </cell>
          <cell r="C2766" t="str">
            <v>Ghép da tự thân mắt lưới (mesh graft) dưới 10% diện tích cơ thể ở người lớn</v>
          </cell>
          <cell r="D2766" t="str">
            <v>Ghép da tự thân mắt lưới (mesh graft) dưới 10% diện tích cơ thể ở người lớn</v>
          </cell>
          <cell r="E2766">
            <v>5</v>
          </cell>
          <cell r="F2766">
            <v>5449400</v>
          </cell>
        </row>
        <row r="2767">
          <cell r="B2767" t="str">
            <v>28.0316.1126</v>
          </cell>
          <cell r="C2767" t="str">
            <v>Phẫu thuật ghép da tự thân các khuyết phần mềm cẳng tay</v>
          </cell>
          <cell r="D2767" t="str">
            <v>Phẫu thuật ghép da tự thân các khuyết phần mềm cẳng tay</v>
          </cell>
          <cell r="E2767">
            <v>6</v>
          </cell>
          <cell r="F2767">
            <v>5449400</v>
          </cell>
        </row>
        <row r="2768">
          <cell r="B2768" t="str">
            <v>28.0467.1134</v>
          </cell>
          <cell r="C2768" t="str">
            <v>Phẫu thuật cấy mỡ bàn tay</v>
          </cell>
          <cell r="D2768" t="str">
            <v>Phẫu thuật cấy mỡ bàn tay</v>
          </cell>
          <cell r="E2768">
            <v>6</v>
          </cell>
          <cell r="F2768">
            <v>4630500</v>
          </cell>
        </row>
        <row r="2769">
          <cell r="B2769" t="str">
            <v>28.0468.1134</v>
          </cell>
          <cell r="C2769" t="str">
            <v>Phẫu thuật cấy mỡ vùng mông</v>
          </cell>
          <cell r="D2769" t="str">
            <v>Phẫu thuật cấy mỡ vùng mông</v>
          </cell>
          <cell r="E2769">
            <v>5</v>
          </cell>
          <cell r="F2769">
            <v>4630500</v>
          </cell>
        </row>
        <row r="2770">
          <cell r="B2770" t="str">
            <v>28.0155.1136</v>
          </cell>
          <cell r="C2770" t="str">
            <v>Phẫu thuật tạo hình dị dạng dái tai bằng vạt tại chỗ</v>
          </cell>
          <cell r="D2770" t="str">
            <v>Phẫu thuật tạo hình dị dạng dái tai bằng vạt tại chỗ</v>
          </cell>
          <cell r="E2770">
            <v>6</v>
          </cell>
          <cell r="F2770">
            <v>5363900</v>
          </cell>
        </row>
        <row r="2771">
          <cell r="B2771" t="str">
            <v>28.0016.1136</v>
          </cell>
          <cell r="C2771" t="str">
            <v>Tạo hình khuyết da đầu bằng vạt da tại chỗ</v>
          </cell>
          <cell r="D2771" t="str">
            <v>Tạo hình khuyết da đầu bằng vạt da tại chỗ</v>
          </cell>
          <cell r="E2771">
            <v>5</v>
          </cell>
          <cell r="F2771">
            <v>5363900</v>
          </cell>
        </row>
        <row r="2772">
          <cell r="B2772" t="str">
            <v>28.0016.1136</v>
          </cell>
          <cell r="C2772" t="str">
            <v>Tạo hình khuyết da đầu bằng vạt da tại chỗ</v>
          </cell>
          <cell r="D2772" t="str">
            <v>Tạo hình khuyết da đầu bằng vạt da tại chỗ</v>
          </cell>
          <cell r="E2772">
            <v>5</v>
          </cell>
          <cell r="F2772">
            <v>5363900</v>
          </cell>
        </row>
        <row r="2773">
          <cell r="B2773" t="str">
            <v>11.0068.1137</v>
          </cell>
          <cell r="C2773" t="str">
            <v>Phẫu thuật chuyển vạt da tại chỗ điều trị bỏng sâu</v>
          </cell>
          <cell r="D2773" t="str">
            <v>Phẫu thuật chuyển vạt da tại chỗ điều trị bỏng sâu</v>
          </cell>
          <cell r="E2773">
            <v>5</v>
          </cell>
          <cell r="F2773">
            <v>4034300</v>
          </cell>
        </row>
        <row r="2774">
          <cell r="B2774" t="str">
            <v>07.0220.1144</v>
          </cell>
          <cell r="C2774" t="str">
            <v>Tháo khớp ngón chân trên người bệnh đái tháo đường</v>
          </cell>
          <cell r="D2774" t="str">
            <v>Tháo khớp ngón chân trên người bệnh đái tháo đường</v>
          </cell>
          <cell r="E2774">
            <v>7</v>
          </cell>
          <cell r="F2774">
            <v>2872600</v>
          </cell>
        </row>
        <row r="2775">
          <cell r="B2775" t="str">
            <v>11.0097.2035</v>
          </cell>
          <cell r="C2775" t="str">
            <v>Tắm điều trị người bệnh bỏng</v>
          </cell>
          <cell r="D2775" t="str">
            <v>Tắm điều trị người bệnh bỏng</v>
          </cell>
          <cell r="F2775">
            <v>270100</v>
          </cell>
        </row>
        <row r="2776">
          <cell r="B2776" t="str">
            <v>11.0010.1148</v>
          </cell>
          <cell r="C2776" t="str">
            <v>Thay băng điều trị vết bỏng dưới 10% diện tích cơ thể ở trẻ em [dưới 10% diện tích cơ thể</v>
          </cell>
          <cell r="D2776" t="str">
            <v>Thay băng điều trị vết bỏng dưới 10% diện tích cơ thể ở trẻ em [dưới 10% diện tích cơ thể</v>
          </cell>
          <cell r="E2776">
            <v>3</v>
          </cell>
          <cell r="F2776">
            <v>262900</v>
          </cell>
        </row>
        <row r="2777">
          <cell r="B2777" t="str">
            <v>03.3025.1149</v>
          </cell>
          <cell r="C2777" t="str">
            <v>Cắt lọc, loại bỏ dị vật vảy da, vảy tiết dưới 20% diện tích cơ thể</v>
          </cell>
          <cell r="D2777" t="str">
            <v>Cắt lọc, loại bỏ dị vật vảy da, vảy tiết dưới 20% diện tích cơ thể</v>
          </cell>
          <cell r="E2777">
            <v>4</v>
          </cell>
          <cell r="F2777">
            <v>458200</v>
          </cell>
        </row>
        <row r="2778">
          <cell r="B2778" t="str">
            <v>11.0004.1149</v>
          </cell>
          <cell r="C2778" t="str">
            <v>Thay băng điều trị vết bỏng từ 10% - 19% diện tích cơ thể ở người lớn</v>
          </cell>
          <cell r="D2778" t="str">
            <v>Thay băng điều trị vết bỏng từ 10% - 19% diện tích cơ thể ở người lớn</v>
          </cell>
          <cell r="E2778">
            <v>2</v>
          </cell>
          <cell r="F2778">
            <v>458200</v>
          </cell>
        </row>
        <row r="2779">
          <cell r="B2779" t="str">
            <v>11.0009.1149</v>
          </cell>
          <cell r="C2779" t="str">
            <v>Thay băng điều trị vết bỏng từ 10% - 19% diện tích cơ thể ở trẻ em</v>
          </cell>
          <cell r="D2779" t="str">
            <v>Thay băng điều trị vết bỏng từ 10% - 19% diện tích cơ thể ở trẻ em</v>
          </cell>
          <cell r="E2779">
            <v>2</v>
          </cell>
          <cell r="F2779">
            <v>458200</v>
          </cell>
        </row>
        <row r="2780">
          <cell r="B2780" t="str">
            <v>11.0009.1149</v>
          </cell>
          <cell r="C2780" t="str">
            <v>Thay băng điều trị vết bỏng từ 10% - 19% diện tích cơ thể ở trẻ em</v>
          </cell>
          <cell r="D2780" t="str">
            <v>Thay băng điều trị vết bỏng từ 10% - 19% diện tích cơ thể ở trẻ em</v>
          </cell>
          <cell r="E2780">
            <v>2</v>
          </cell>
          <cell r="F2780">
            <v>458200</v>
          </cell>
        </row>
        <row r="2781">
          <cell r="B2781" t="str">
            <v>28.0155.1136</v>
          </cell>
          <cell r="C2781" t="str">
            <v>Phẫu thuật tạo hình dị dạng dái tai bằng vạt tại chỗ</v>
          </cell>
          <cell r="D2781" t="str">
            <v>Phẫu thuật tạo hình dị dạng dái tai bằng vạt tại chỗ</v>
          </cell>
          <cell r="E2781">
            <v>6</v>
          </cell>
          <cell r="F2781">
            <v>5363900</v>
          </cell>
        </row>
        <row r="2782">
          <cell r="B2782" t="str">
            <v>28.0143.1136</v>
          </cell>
          <cell r="C2782" t="str">
            <v>Phẫu thuật tạo hình khuyết ¼ vành tai bằng vạt tại chỗ</v>
          </cell>
          <cell r="D2782" t="str">
            <v>Phẫu thuật tạo hình khuyết ¼ vành tai bằng vạt tại chỗ</v>
          </cell>
          <cell r="E2782">
            <v>6</v>
          </cell>
          <cell r="F2782">
            <v>5363900</v>
          </cell>
        </row>
        <row r="2783">
          <cell r="B2783" t="str">
            <v>28.0286.1136</v>
          </cell>
          <cell r="C2783" t="str">
            <v>Phẫu thuật tạo hình vết thương khuyết da dương vật bằng vạt da tại chỗ</v>
          </cell>
          <cell r="D2783" t="str">
            <v>Phẫu thuật tạo hình vết thương khuyết da dương vật bằng vạt da tại chỗ</v>
          </cell>
          <cell r="E2783">
            <v>6</v>
          </cell>
          <cell r="F2783">
            <v>5363900</v>
          </cell>
        </row>
        <row r="2784">
          <cell r="B2784" t="str">
            <v>28.0286.1136</v>
          </cell>
          <cell r="C2784" t="str">
            <v>Phẫu thuật tạo hình vết thương khuyết da dương vật bằng vạt da tại chỗ</v>
          </cell>
          <cell r="D2784" t="str">
            <v>Phẫu thuật tạo hình vết thương khuyết da dương vật bằng vạt da tại chỗ</v>
          </cell>
          <cell r="E2784">
            <v>6</v>
          </cell>
          <cell r="F2784">
            <v>5363900</v>
          </cell>
        </row>
        <row r="2785">
          <cell r="B2785" t="str">
            <v>11.0115.1137</v>
          </cell>
          <cell r="C2785" t="str">
            <v>Kỹ thuật tạo vạt da tại chỗ điều trị sẹo bỏng</v>
          </cell>
          <cell r="D2785" t="str">
            <v>Kỹ thuật tạo vạt da tại chỗ điều trị sẹo bỏng</v>
          </cell>
          <cell r="E2785">
            <v>5</v>
          </cell>
          <cell r="F2785">
            <v>4034300</v>
          </cell>
        </row>
        <row r="2786">
          <cell r="B2786" t="str">
            <v>11.0068.1137</v>
          </cell>
          <cell r="C2786" t="str">
            <v>Phẫu thuật chuyển vạt da tại chỗ điều trị bỏng sâu</v>
          </cell>
          <cell r="D2786" t="str">
            <v>Phẫu thuật chuyển vạt da tại chỗ điều trị bỏng sâu</v>
          </cell>
          <cell r="E2786">
            <v>5</v>
          </cell>
          <cell r="F2786">
            <v>4034300</v>
          </cell>
        </row>
        <row r="2787">
          <cell r="B2787" t="str">
            <v>11.0105.1142</v>
          </cell>
          <cell r="C2787" t="str">
            <v>Cắt sẹo ghép da dày toàn lớp kiểu wolf- krause</v>
          </cell>
          <cell r="D2787" t="str">
            <v>Cắt sẹo ghép da dày toàn lớp kiểu wolf- krause</v>
          </cell>
          <cell r="E2787">
            <v>5</v>
          </cell>
          <cell r="F2787">
            <v>4938500</v>
          </cell>
        </row>
        <row r="2788">
          <cell r="B2788" t="str">
            <v>11.0061.1142</v>
          </cell>
          <cell r="C2788" t="str">
            <v>Phẫu thuật ghép da dày tự thân kiểu wolf- krause dưới 3% diện tích cơ thể ở người lớn điều trị bỏng sâu</v>
          </cell>
          <cell r="D2788" t="str">
            <v>Phẫu thuật ghép da dày tự thân kiểu wolf- krause dưới 3% diện tích cơ thể ở người lớn điều trị bỏng sâu</v>
          </cell>
          <cell r="E2788">
            <v>5</v>
          </cell>
          <cell r="F2788">
            <v>4938500</v>
          </cell>
        </row>
        <row r="2789">
          <cell r="B2789" t="str">
            <v>11.0061.1142</v>
          </cell>
          <cell r="C2789" t="str">
            <v>Phẫu thuật ghép da dày tự thân kiểu wolf- krause dưới 3% diện tích cơ thể ở người lớn điều trị bỏng sâu</v>
          </cell>
          <cell r="D2789" t="str">
            <v>Phẫu thuật ghép da dày tự thân kiểu wolf- krause dưới 3% diện tích cơ thể ở người lớn điều trị bỏng sâu</v>
          </cell>
          <cell r="E2789">
            <v>5</v>
          </cell>
          <cell r="F2789">
            <v>4938500</v>
          </cell>
        </row>
        <row r="2790">
          <cell r="B2790" t="str">
            <v>11.0075.1143</v>
          </cell>
          <cell r="C2790" t="str">
            <v>Phẫu thuật khoan đục xương, lấy bỏ xương chết trong điều trị bỏng sâu</v>
          </cell>
          <cell r="D2790" t="str">
            <v>Phẫu thuật khoan đục xương, lấy bỏ xương chết trong điều trị bỏng sâu</v>
          </cell>
          <cell r="E2790">
            <v>5</v>
          </cell>
          <cell r="F2790">
            <v>4094300</v>
          </cell>
        </row>
        <row r="2791">
          <cell r="B2791" t="str">
            <v>11.0159.1144</v>
          </cell>
          <cell r="C2791" t="str">
            <v>Cắt lọc hoại tử ổ loét vết thương mạn tính</v>
          </cell>
          <cell r="D2791" t="str">
            <v>Cắt lọc hoại tử ổ loét vết thương mạn tính</v>
          </cell>
          <cell r="E2791">
            <v>6</v>
          </cell>
          <cell r="F2791">
            <v>2872600</v>
          </cell>
        </row>
        <row r="2792">
          <cell r="B2792" t="str">
            <v>11.0097.2035</v>
          </cell>
          <cell r="C2792" t="str">
            <v>Tắm điều trị người bệnh bỏng</v>
          </cell>
          <cell r="D2792" t="str">
            <v>Tắm điều trị người bệnh bỏng</v>
          </cell>
          <cell r="F2792">
            <v>270100</v>
          </cell>
        </row>
        <row r="2793">
          <cell r="B2793" t="str">
            <v>11.0005.2043</v>
          </cell>
          <cell r="C2793" t="str">
            <v>Thay băng điều trị vết bỏng dưới 10% diện tích cơ thể ở người lớn [dưới 5% diện tích cơ thể]</v>
          </cell>
          <cell r="D2793" t="str">
            <v>Thay băng điều trị vết bỏng dưới 10% diện tích cơ thể ở người lớn [dưới 5% diện tích cơ thể]</v>
          </cell>
          <cell r="E2793">
            <v>3</v>
          </cell>
          <cell r="F2793">
            <v>130600</v>
          </cell>
        </row>
        <row r="2794">
          <cell r="B2794" t="str">
            <v>11.0005.2043</v>
          </cell>
          <cell r="C2794" t="str">
            <v>Thay băng điều trị vết bỏng dưới 10% diện tích cơ thể ở người lớn [dưới 5% diện tích cơ thể]</v>
          </cell>
          <cell r="D2794" t="str">
            <v>Thay băng điều trị vết bỏng dưới 10% diện tích cơ thể ở người lớn [dưới 5% diện tích cơ thể]</v>
          </cell>
          <cell r="E2794">
            <v>3</v>
          </cell>
          <cell r="F2794">
            <v>130600</v>
          </cell>
        </row>
        <row r="2795">
          <cell r="B2795" t="str">
            <v>11.0010.2043</v>
          </cell>
          <cell r="C2795" t="str">
            <v>Thay băng điều trị vết bỏng dưới 10% diện tích cơ thể ở trẻ em [dưới 5% diện tích cơ thể]</v>
          </cell>
          <cell r="D2795" t="str">
            <v>Thay băng điều trị vết bỏng dưới 10% diện tích cơ thể ở trẻ em [dưới 5% diện tích cơ thể]</v>
          </cell>
          <cell r="E2795">
            <v>3</v>
          </cell>
          <cell r="F2795">
            <v>130600</v>
          </cell>
        </row>
        <row r="2796">
          <cell r="B2796" t="str">
            <v>11.0010.2043</v>
          </cell>
          <cell r="C2796" t="str">
            <v>Thay băng điều trị vết bỏng dưới 10% diện tích cơ thể ở trẻ em [dưới 5% diện tích cơ thể]</v>
          </cell>
          <cell r="D2796" t="str">
            <v>Thay băng điều trị vết bỏng dưới 10% diện tích cơ thể ở trẻ em [dưới 5% diện tích cơ thể]</v>
          </cell>
          <cell r="E2796">
            <v>3</v>
          </cell>
          <cell r="F2796">
            <v>130600</v>
          </cell>
        </row>
        <row r="2797">
          <cell r="B2797" t="str">
            <v>11.0005.1148</v>
          </cell>
          <cell r="C2797" t="str">
            <v>Thay băng điều trị vết bỏng dưới 10% diện tích cơ thể ở người lớn [dưới 10% diện tích cơ thể]</v>
          </cell>
          <cell r="D2797" t="str">
            <v>Thay băng điều trị vết bỏng dưới 10% diện tích cơ thể ở người lớn [dưới 10% diện tích cơ thể]</v>
          </cell>
          <cell r="E2797">
            <v>3</v>
          </cell>
          <cell r="F2797">
            <v>262900</v>
          </cell>
        </row>
        <row r="2798">
          <cell r="B2798" t="str">
            <v>11.0010.1148</v>
          </cell>
          <cell r="C2798" t="str">
            <v>Thay băng điều trị vết bỏng dưới 10% diện tích cơ thể ở trẻ em [dưới 10% diện tích cơ thể</v>
          </cell>
          <cell r="D2798" t="str">
            <v>Thay băng điều trị vết bỏng dưới 10% diện tích cơ thể ở trẻ em [dưới 10% diện tích cơ thể</v>
          </cell>
          <cell r="E2798">
            <v>3</v>
          </cell>
          <cell r="F2798">
            <v>262900</v>
          </cell>
        </row>
        <row r="2799">
          <cell r="B2799" t="str">
            <v>03.3025.1149</v>
          </cell>
          <cell r="C2799" t="str">
            <v>Cắt lọc, loại bỏ dị vật vảy da, vảy tiết dưới 20% diện tích cơ thể</v>
          </cell>
          <cell r="D2799" t="str">
            <v>Cắt lọc, loại bỏ dị vật vảy da, vảy tiết dưới 20% diện tích cơ thể</v>
          </cell>
          <cell r="E2799">
            <v>4</v>
          </cell>
          <cell r="F2799">
            <v>458200</v>
          </cell>
        </row>
        <row r="2800">
          <cell r="B2800" t="str">
            <v>11.0004.1149</v>
          </cell>
          <cell r="C2800" t="str">
            <v>Thay băng điều trị vết bỏng từ 10% - 19% diện tích cơ thể ở người lớn</v>
          </cell>
          <cell r="D2800" t="str">
            <v>Thay băng điều trị vết bỏng từ 10% - 19% diện tích cơ thể ở người lớn</v>
          </cell>
          <cell r="E2800">
            <v>2</v>
          </cell>
          <cell r="F2800">
            <v>458200</v>
          </cell>
        </row>
        <row r="2801">
          <cell r="B2801" t="str">
            <v>11.0015.1158</v>
          </cell>
          <cell r="C2801" t="str">
            <v>Rạch hoại tử bỏng giải thoát chèn ép</v>
          </cell>
          <cell r="D2801" t="str">
            <v>Rạch hoại tử bỏng giải thoát chèn ép</v>
          </cell>
          <cell r="E2801">
            <v>1</v>
          </cell>
          <cell r="F2801">
            <v>648200</v>
          </cell>
        </row>
        <row r="2802">
          <cell r="B2802" t="str">
            <v>12.0142.1189</v>
          </cell>
          <cell r="C2802" t="str">
            <v>Cắt bỏ khối u màn hầu</v>
          </cell>
          <cell r="D2802" t="str">
            <v>Cắt bỏ khối u màn hầu</v>
          </cell>
          <cell r="E2802">
            <v>5</v>
          </cell>
          <cell r="F2802">
            <v>3300700</v>
          </cell>
        </row>
        <row r="2803">
          <cell r="B2803" t="str">
            <v>12.0264.1189</v>
          </cell>
          <cell r="C2803" t="str">
            <v>Cắt nang thừng tinh hai bên</v>
          </cell>
          <cell r="D2803" t="str">
            <v>Cắt nang thừng tinh hai bên</v>
          </cell>
          <cell r="E2803">
            <v>6</v>
          </cell>
          <cell r="F2803">
            <v>3300700</v>
          </cell>
        </row>
        <row r="2804">
          <cell r="B2804" t="str">
            <v>12.0264.1189</v>
          </cell>
          <cell r="C2804" t="str">
            <v>Cắt nang thừng tinh hai bên</v>
          </cell>
          <cell r="D2804" t="str">
            <v>Cắt nang thừng tinh hai bên</v>
          </cell>
          <cell r="E2804">
            <v>6</v>
          </cell>
          <cell r="F2804">
            <v>3300700</v>
          </cell>
        </row>
        <row r="2805">
          <cell r="B2805" t="str">
            <v>12.0011.1190</v>
          </cell>
          <cell r="C2805" t="str">
            <v>Cắt các u lành tuyến giáp</v>
          </cell>
          <cell r="D2805" t="str">
            <v>Cắt các u lành tuyến giáp</v>
          </cell>
          <cell r="E2805">
            <v>6</v>
          </cell>
          <cell r="F2805">
            <v>2140700</v>
          </cell>
        </row>
        <row r="2806">
          <cell r="B2806" t="str">
            <v>12.0011.1190</v>
          </cell>
          <cell r="C2806" t="str">
            <v>Cắt các u lành tuyến giáp</v>
          </cell>
          <cell r="D2806" t="str">
            <v>Cắt các u lành tuyến giáp</v>
          </cell>
          <cell r="E2806">
            <v>6</v>
          </cell>
          <cell r="F2806">
            <v>2140700</v>
          </cell>
        </row>
        <row r="2807">
          <cell r="B2807" t="str">
            <v>12.0320.1190</v>
          </cell>
          <cell r="C2807" t="str">
            <v>Cắt u lành phần mềm đường kính dưới 10 cm</v>
          </cell>
          <cell r="D2807" t="str">
            <v>Cắt u lành phần mềm đường kính dưới 10 cm</v>
          </cell>
          <cell r="F2807">
            <v>2140700</v>
          </cell>
        </row>
        <row r="2808">
          <cell r="B2808" t="str">
            <v>12.0313.1190</v>
          </cell>
          <cell r="C2808" t="str">
            <v>Cắt u máu khu trú, đường kính dưới 5 cm</v>
          </cell>
          <cell r="D2808" t="str">
            <v>Cắt u máu khu trú, đường kính dưới 5 cm</v>
          </cell>
          <cell r="E2808">
            <v>6</v>
          </cell>
          <cell r="F2808">
            <v>2140700</v>
          </cell>
        </row>
        <row r="2809">
          <cell r="B2809" t="str">
            <v>22.0377.1224</v>
          </cell>
          <cell r="C2809" t="str">
            <v>DCIP test (Dichlorophenol-Indolphenol test dùng sàng lọc huyết sắc tố E)</v>
          </cell>
          <cell r="D2809" t="str">
            <v>DCIP test (Dichlorophenol-Indolphenol test dùng sàng lọc huyết sắc tố E)</v>
          </cell>
          <cell r="F2809">
            <v>65900</v>
          </cell>
        </row>
        <row r="2810">
          <cell r="B2810" t="str">
            <v>03.3026.1150</v>
          </cell>
          <cell r="C2810" t="str">
            <v>Cắt lọc, loại bỏ dị vật vảy da, vảy tiết trên 20% diện tích cơ thể</v>
          </cell>
          <cell r="D2810" t="str">
            <v>Cắt lọc, loại bỏ dị vật vảy da, vảy tiết trên 20% diện tích cơ thể</v>
          </cell>
          <cell r="E2810">
            <v>4</v>
          </cell>
          <cell r="F2810">
            <v>618300</v>
          </cell>
        </row>
        <row r="2811">
          <cell r="B2811" t="str">
            <v>11.0015.1158</v>
          </cell>
          <cell r="C2811" t="str">
            <v>Rạch hoại tử bỏng giải thoát chèn ép</v>
          </cell>
          <cell r="D2811" t="str">
            <v>Rạch hoại tử bỏng giải thoát chèn ép</v>
          </cell>
          <cell r="E2811">
            <v>1</v>
          </cell>
          <cell r="F2811">
            <v>648200</v>
          </cell>
        </row>
        <row r="2812">
          <cell r="B2812" t="str">
            <v>11.0057.1159</v>
          </cell>
          <cell r="C2812" t="str">
            <v>Ghép da dị loại điều trị vết thương bỏng</v>
          </cell>
          <cell r="D2812" t="str">
            <v>Ghép da dị loại điều trị vết thương bỏng</v>
          </cell>
          <cell r="E2812">
            <v>2</v>
          </cell>
          <cell r="F2812">
            <v>385400</v>
          </cell>
        </row>
        <row r="2813">
          <cell r="B2813" t="str">
            <v>11.0057.1159</v>
          </cell>
          <cell r="C2813" t="str">
            <v>Ghép da dị loại điều trị vết thương bỏng</v>
          </cell>
          <cell r="D2813" t="str">
            <v>Ghép da dị loại điều trị vết thương bỏng</v>
          </cell>
          <cell r="E2813">
            <v>2</v>
          </cell>
          <cell r="F2813">
            <v>385400</v>
          </cell>
        </row>
        <row r="2814">
          <cell r="B2814" t="str">
            <v>11.0016.1160</v>
          </cell>
          <cell r="C2814" t="str">
            <v>Khâu cầm máu, thắt mạch máu để cấp cứu chảy máu trong bỏng sâu</v>
          </cell>
          <cell r="D2814" t="str">
            <v>Khâu cầm máu, thắt mạch máu để cấp cứu chảy máu trong bỏng sâu</v>
          </cell>
          <cell r="E2814">
            <v>3</v>
          </cell>
          <cell r="F2814">
            <v>213400</v>
          </cell>
        </row>
        <row r="2815">
          <cell r="B2815" t="str">
            <v>11.0016.1160</v>
          </cell>
          <cell r="C2815" t="str">
            <v>Khâu cầm máu, thắt mạch máu để cấp cứu chảy máu trong bỏng sâu</v>
          </cell>
          <cell r="D2815" t="str">
            <v>Khâu cầm máu, thắt mạch máu để cấp cứu chảy máu trong bỏng sâu</v>
          </cell>
          <cell r="E2815">
            <v>3</v>
          </cell>
          <cell r="F2815">
            <v>213400</v>
          </cell>
        </row>
        <row r="2816">
          <cell r="B2816" t="str">
            <v>12.0263.1190</v>
          </cell>
          <cell r="C2816" t="str">
            <v>Cắt nang thừng tinh một bên</v>
          </cell>
          <cell r="D2816" t="str">
            <v>Cắt nang thừng tinh một bên</v>
          </cell>
          <cell r="E2816">
            <v>6</v>
          </cell>
          <cell r="F2816">
            <v>2140700</v>
          </cell>
        </row>
        <row r="2817">
          <cell r="B2817" t="str">
            <v>12.0320.1190</v>
          </cell>
          <cell r="C2817" t="str">
            <v>Cắt u lành phần mềm đường kính dưới 10 cm</v>
          </cell>
          <cell r="D2817" t="str">
            <v>Cắt u lành phần mềm đường kính dưới 10 cm</v>
          </cell>
          <cell r="F2817">
            <v>2140700</v>
          </cell>
        </row>
        <row r="2818">
          <cell r="B2818" t="str">
            <v>12.0322.1191</v>
          </cell>
          <cell r="C2818" t="str">
            <v>Cắt u nang bao hoạt dịch (cổ tay, khoeo chân, cổ chân)</v>
          </cell>
          <cell r="D2818" t="str">
            <v>Cắt u nang bao hoạt dịch (cổ tay, khoeo chân, cổ chân)</v>
          </cell>
          <cell r="E2818">
            <v>7</v>
          </cell>
          <cell r="F2818">
            <v>1456700</v>
          </cell>
        </row>
        <row r="2819">
          <cell r="B2819" t="str">
            <v>12.0261.1191</v>
          </cell>
          <cell r="C2819" t="str">
            <v>Cắt u sùi đầu miệng sáo</v>
          </cell>
          <cell r="D2819" t="str">
            <v>Cắt u sùi đầu miệng sáo</v>
          </cell>
          <cell r="E2819">
            <v>7</v>
          </cell>
          <cell r="F2819">
            <v>1456700</v>
          </cell>
        </row>
        <row r="2820">
          <cell r="B2820" t="str">
            <v>09.9000.1894</v>
          </cell>
          <cell r="C2820" t="str">
            <v>Gây mê khác</v>
          </cell>
          <cell r="D2820" t="str">
            <v>Gây mê khác</v>
          </cell>
          <cell r="F2820">
            <v>868900</v>
          </cell>
        </row>
        <row r="2821">
          <cell r="B2821" t="str">
            <v>22.0021.1219</v>
          </cell>
          <cell r="C2821" t="str">
            <v>Co cục máu đông (tên khác: Co cục máu)</v>
          </cell>
          <cell r="D2821" t="str">
            <v>Co cục máu đông (tên khác: Co cục máu)</v>
          </cell>
          <cell r="F2821">
            <v>16000</v>
          </cell>
        </row>
        <row r="2822">
          <cell r="B2822" t="str">
            <v>22.0352.1227</v>
          </cell>
          <cell r="C2822" t="str">
            <v>Điện di huyết sắc tố</v>
          </cell>
          <cell r="D2822" t="str">
            <v>Điện di huyết sắc tố</v>
          </cell>
          <cell r="F2822">
            <v>381000</v>
          </cell>
        </row>
        <row r="2823">
          <cell r="B2823" t="str">
            <v>22.0043.1241</v>
          </cell>
          <cell r="C2823" t="str">
            <v>Định lượng FDP</v>
          </cell>
          <cell r="D2823" t="str">
            <v>Định lượng FDP</v>
          </cell>
          <cell r="F2823">
            <v>148400</v>
          </cell>
        </row>
        <row r="2824">
          <cell r="B2824" t="str">
            <v>22.0043.1241</v>
          </cell>
          <cell r="C2824" t="str">
            <v>Định lượng FDP</v>
          </cell>
          <cell r="D2824" t="str">
            <v>Định lượng FDP</v>
          </cell>
          <cell r="F2824">
            <v>148400</v>
          </cell>
        </row>
        <row r="2825">
          <cell r="B2825" t="str">
            <v>22.0014.1242</v>
          </cell>
          <cell r="C2825" t="str">
            <v>Định lượng Fibrinogen (tên khác: Định lượng yếu tố I), phương pháp Clauss- phương pháp trực tiếp, bằng máy bán tự động</v>
          </cell>
          <cell r="D2825" t="str">
            <v>Định lượng Fibrinogen (tên khác: Định lượng yếu tố I), phương pháp Clauss- phương pháp trực tiếp, bằng máy bán tự động</v>
          </cell>
          <cell r="F2825">
            <v>110300</v>
          </cell>
        </row>
        <row r="2826">
          <cell r="B2826" t="str">
            <v>22.0013.1242</v>
          </cell>
          <cell r="C2826" t="str">
            <v>Định lượng Fibrinogen (tên khác: Định lượng yếu tố I), phương pháp Clauss- phương pháp trực tiếp, bằng máy tự động</v>
          </cell>
          <cell r="D2826" t="str">
            <v>Định lượng Fibrinogen (tên khác: Định lượng yếu tố I), phương pháp Clauss- phương pháp trực tiếp, bằng máy tự động</v>
          </cell>
          <cell r="F2826">
            <v>110300</v>
          </cell>
        </row>
        <row r="2827">
          <cell r="B2827" t="str">
            <v>22.0011.1254</v>
          </cell>
          <cell r="C2827" t="str">
            <v>Định lượng Fibrinogen (tên khác: Định lượng yếu tố I), phương pháp gián tiếp, bằng máy tự động</v>
          </cell>
          <cell r="D2827" t="str">
            <v>Định lượng Fibrinogen (tên khác: Định lượng yếu tố I), phương pháp gián tiếp, bằng máy tự động</v>
          </cell>
          <cell r="F2827">
            <v>60800</v>
          </cell>
        </row>
        <row r="2828">
          <cell r="B2828" t="str">
            <v>22.0030.1255</v>
          </cell>
          <cell r="C2828" t="str">
            <v>Định lượng yếu tố đông máu ngoại sinh II, V,VII, X [yếu tố II hoặc XII]</v>
          </cell>
          <cell r="D2828" t="str">
            <v>Định lượng yếu tố đông máu ngoại sinh II, V,VII, X [yếu tố II hoặc XII]</v>
          </cell>
          <cell r="F2828">
            <v>481000</v>
          </cell>
        </row>
        <row r="2829">
          <cell r="B2829" t="str">
            <v>22.0030.1258</v>
          </cell>
          <cell r="C2829" t="str">
            <v>Định lượng yếu tố đông máu ngoại sinh II, V,VII, X [yếu tố V hoặc yếu tố VII hoặc yếu tố X]</v>
          </cell>
          <cell r="D2829" t="str">
            <v>Định lượng yếu tố đông máu ngoại sinh II, V,VII, X [yếu tố V hoặc yếu tố VII hoặc yếu tố X]</v>
          </cell>
          <cell r="F2829">
            <v>341000</v>
          </cell>
        </row>
        <row r="2830">
          <cell r="B2830" t="str">
            <v>22.0502.1267</v>
          </cell>
          <cell r="C2830" t="str">
            <v>Định nhóm máu tại giường bệnh trước truyền máu [khối hồng cầu, khối bạch cầu]</v>
          </cell>
          <cell r="D2830" t="str">
            <v>Định nhóm máu tại giường bệnh trước truyền máu [khối hồng cầu, khối bạch cầu]</v>
          </cell>
          <cell r="F2830">
            <v>24800</v>
          </cell>
        </row>
        <row r="2831">
          <cell r="B2831" t="str">
            <v>22.0286.1268</v>
          </cell>
          <cell r="C2831" t="str">
            <v>Định nhóm máu hệ ABO bằng giấy định nhóm máu để truyền chế phẩm tiểu cầu hoặc huyết tương</v>
          </cell>
          <cell r="D2831" t="str">
            <v>Định nhóm máu hệ ABO bằng giấy định nhóm máu để truyền chế phẩm tiểu cầu hoặc huyết tương</v>
          </cell>
          <cell r="F2831">
            <v>22200</v>
          </cell>
        </row>
        <row r="2832">
          <cell r="B2832" t="str">
            <v>22.0502.1268</v>
          </cell>
          <cell r="C2832" t="str">
            <v>Định nhóm máu tại giường bệnh trước truyền máu [chế phẩm tiểu cầu hoặc huyết tương]</v>
          </cell>
          <cell r="D2832" t="str">
            <v>Định nhóm máu tại giường bệnh trước truyền máu [chế phẩm tiểu cầu hoặc huyết tương]</v>
          </cell>
          <cell r="F2832">
            <v>22200</v>
          </cell>
        </row>
        <row r="2833">
          <cell r="B2833" t="str">
            <v>01.0284.1269</v>
          </cell>
          <cell r="C2833" t="str">
            <v>Định nhóm máu tại giường</v>
          </cell>
          <cell r="D2833" t="str">
            <v>Định nhóm máu tại giường</v>
          </cell>
          <cell r="F2833">
            <v>42100</v>
          </cell>
        </row>
        <row r="2834">
          <cell r="B2834" t="str">
            <v>22.0279.1269</v>
          </cell>
          <cell r="C2834" t="str">
            <v>Định nhóm máu hệ ABO (kỹ thuật ống nghiệm)</v>
          </cell>
          <cell r="D2834" t="str">
            <v>Định nhóm máu hệ ABO (kỹ thuật ống nghiệm)</v>
          </cell>
          <cell r="F2834">
            <v>42100</v>
          </cell>
        </row>
        <row r="2835">
          <cell r="B2835" t="str">
            <v>22.0279.1269</v>
          </cell>
          <cell r="C2835" t="str">
            <v>Định nhóm máu hệ ABO (kỹ thuật ống nghiệm)</v>
          </cell>
          <cell r="D2835" t="str">
            <v>Định nhóm máu hệ ABO (kỹ thuật ống nghiệm)</v>
          </cell>
          <cell r="F2835">
            <v>42100</v>
          </cell>
        </row>
        <row r="2836">
          <cell r="B2836" t="str">
            <v>22.0280.1269</v>
          </cell>
          <cell r="C2836" t="str">
            <v>Định nhóm máu hệ ABO (kỹ thuật phiến đá)</v>
          </cell>
          <cell r="D2836" t="str">
            <v>Định nhóm máu hệ ABO (kỹ thuật phiến đá)</v>
          </cell>
          <cell r="F2836">
            <v>42100</v>
          </cell>
        </row>
        <row r="2837">
          <cell r="B2837" t="str">
            <v>22.0284.1270</v>
          </cell>
          <cell r="C2837" t="str">
            <v>Định nhóm máu hệ ABO (kỹ thuật trên thẻ)</v>
          </cell>
          <cell r="D2837" t="str">
            <v>Định nhóm máu hệ ABO (kỹ thuật trên thẻ)</v>
          </cell>
          <cell r="F2837">
            <v>62200</v>
          </cell>
        </row>
        <row r="2838">
          <cell r="B2838" t="str">
            <v>22.0284.1270</v>
          </cell>
          <cell r="C2838" t="str">
            <v>Định nhóm máu hệ ABO (kỹ thuật trên thẻ)</v>
          </cell>
          <cell r="D2838" t="str">
            <v>Định nhóm máu hệ ABO (kỹ thuật trên thẻ)</v>
          </cell>
          <cell r="F2838">
            <v>62200</v>
          </cell>
        </row>
        <row r="2839">
          <cell r="B2839" t="str">
            <v>22.0288.1271</v>
          </cell>
          <cell r="C2839" t="str">
            <v>Định nhóm máu hệ ABO trên thẻ định nhóm máu (đã có sẵn huyết thanh mẫu) để truyền chế phẩm tiểu cầu hoặc huyết tương</v>
          </cell>
          <cell r="D2839" t="str">
            <v>Định nhóm máu hệ ABO trên thẻ định nhóm máu (đã có sẵn huyết thanh mẫu) để truyền chế phẩm tiểu cầu hoặc huyết tương</v>
          </cell>
          <cell r="F2839">
            <v>31100</v>
          </cell>
        </row>
        <row r="2840">
          <cell r="B2840" t="str">
            <v>22.0281.1281</v>
          </cell>
          <cell r="C2840" t="str">
            <v>Định nhóm máu khó hệ ABO (kỹ thuật ống nghiệm)</v>
          </cell>
          <cell r="D2840" t="str">
            <v>Định nhóm máu khó hệ ABO (kỹ thuật ống nghiệm)</v>
          </cell>
          <cell r="F2840">
            <v>222700</v>
          </cell>
        </row>
        <row r="2841">
          <cell r="B2841" t="str">
            <v>22.0282.1281</v>
          </cell>
          <cell r="C2841" t="str">
            <v>Định nhóm máu khó hệ ABO (kỹ thuật Scangel/Gelcard)</v>
          </cell>
          <cell r="D2841" t="str">
            <v>Định nhóm máu khó hệ ABO (kỹ thuật Scangel/Gelcard)</v>
          </cell>
          <cell r="F2841">
            <v>222700</v>
          </cell>
        </row>
        <row r="2842">
          <cell r="B2842" t="str">
            <v>22.0282.1281</v>
          </cell>
          <cell r="C2842" t="str">
            <v>Định nhóm máu khó hệ ABO (kỹ thuật Scangel/Gelcard)</v>
          </cell>
          <cell r="D2842" t="str">
            <v>Định nhóm máu khó hệ ABO (kỹ thuật Scangel/Gelcard)</v>
          </cell>
          <cell r="F2842">
            <v>222700</v>
          </cell>
        </row>
        <row r="2843">
          <cell r="B2843" t="str">
            <v>02.0348.1289</v>
          </cell>
          <cell r="C2843" t="str">
            <v>Đo độ nhớt dịch khớp</v>
          </cell>
          <cell r="D2843" t="str">
            <v>Đo độ nhớt dịch khớp</v>
          </cell>
          <cell r="F2843">
            <v>55900</v>
          </cell>
        </row>
        <row r="2844">
          <cell r="B2844" t="str">
            <v>02.0348.1289</v>
          </cell>
          <cell r="C2844" t="str">
            <v>Đo độ nhớt dịch khớp</v>
          </cell>
          <cell r="D2844" t="str">
            <v>Đo độ nhớt dịch khớp</v>
          </cell>
          <cell r="F2844">
            <v>55900</v>
          </cell>
        </row>
        <row r="2845">
          <cell r="B2845" t="str">
            <v>22.0134.1296</v>
          </cell>
          <cell r="C2845" t="str">
            <v>Xét nghiệm hồng cầu lưới (bằng phương pháp thủ công)</v>
          </cell>
          <cell r="D2845" t="str">
            <v>Xét nghiệm hồng cầu lưới (bằng phương pháp thủ công)</v>
          </cell>
          <cell r="F2845">
            <v>28400</v>
          </cell>
        </row>
        <row r="2846">
          <cell r="B2846" t="str">
            <v>22.0123.1297</v>
          </cell>
          <cell r="C2846" t="str">
            <v>Huyết đồ (bằng phương pháp thủ công)</v>
          </cell>
          <cell r="D2846" t="str">
            <v>Huyết đồ (bằng phương pháp thủ công)</v>
          </cell>
          <cell r="F2846">
            <v>70800</v>
          </cell>
        </row>
        <row r="2847">
          <cell r="B2847" t="str">
            <v>22.0143.1303</v>
          </cell>
          <cell r="C2847" t="str">
            <v>Máu lắng (bằng máy tự động)</v>
          </cell>
          <cell r="D2847" t="str">
            <v>Máu lắng (bằng máy tự động)</v>
          </cell>
          <cell r="F2847">
            <v>37300</v>
          </cell>
        </row>
        <row r="2848">
          <cell r="B2848" t="str">
            <v>22.0308.1306</v>
          </cell>
          <cell r="C2848" t="str">
            <v>Nghiệm pháp Coombs gián tiếp (kỹ thuật ống nghiệm)</v>
          </cell>
          <cell r="D2848" t="str">
            <v>Nghiệm pháp Coombs gián tiếp (kỹ thuật ống nghiệm)</v>
          </cell>
          <cell r="F2848">
            <v>87000</v>
          </cell>
        </row>
        <row r="2849">
          <cell r="B2849" t="str">
            <v>22.0308.1306</v>
          </cell>
          <cell r="C2849" t="str">
            <v>Nghiệm pháp Coombs gián tiếp (kỹ thuật ống nghiệm)</v>
          </cell>
          <cell r="D2849" t="str">
            <v>Nghiệm pháp Coombs gián tiếp (kỹ thuật ống nghiệm)</v>
          </cell>
          <cell r="F2849">
            <v>87000</v>
          </cell>
        </row>
        <row r="2850">
          <cell r="B2850" t="str">
            <v>22.0304.1306</v>
          </cell>
          <cell r="C2850" t="str">
            <v>Nghiệm pháp Coombs trực tiếp (kỹ thuật ống nghiệm)</v>
          </cell>
          <cell r="D2850" t="str">
            <v>Nghiệm pháp Coombs trực tiếp (kỹ thuật ống nghiệm)</v>
          </cell>
          <cell r="F2850">
            <v>87000</v>
          </cell>
        </row>
        <row r="2851">
          <cell r="B2851" t="str">
            <v>22.0015.1308</v>
          </cell>
          <cell r="C2851" t="str">
            <v>Nghiệm pháp rượu (Ethanol test)</v>
          </cell>
          <cell r="D2851" t="str">
            <v>Nghiệm pháp rượu (Ethanol test)</v>
          </cell>
          <cell r="F2851">
            <v>31100</v>
          </cell>
        </row>
        <row r="2852">
          <cell r="B2852" t="str">
            <v>22.0611.1311</v>
          </cell>
          <cell r="C2852" t="str">
            <v>Xét nghiệm và chẩn đoán tế bào học bằng phương pháp nhuộm Esterase không đặc hiệu</v>
          </cell>
          <cell r="D2852" t="str">
            <v>Xét nghiệm và chẩn đoán tế bào học bằng phương pháp nhuộm Esterase không đặc hiệu</v>
          </cell>
          <cell r="F2852">
            <v>99500</v>
          </cell>
        </row>
        <row r="2853">
          <cell r="B2853" t="str">
            <v>22.0607.1314</v>
          </cell>
          <cell r="C2853" t="str">
            <v>Xét nghiệm và chẩn đoán tế bào học bằng phương pháp nhuộm hồng cầu sắt (Nhuộm Perls)</v>
          </cell>
          <cell r="D2853" t="str">
            <v>Xét nghiệm và chẩn đoán tế bào học bằng phương pháp nhuộm hồng cầu sắt (Nhuộm Perls)</v>
          </cell>
          <cell r="F2853">
            <v>37300</v>
          </cell>
        </row>
        <row r="2854">
          <cell r="B2854" t="str">
            <v>22.0607.1314</v>
          </cell>
          <cell r="C2854" t="str">
            <v>Xét nghiệm và chẩn đoán tế bào học bằng phương pháp nhuộm hồng cầu sắt (Nhuộm Perls)</v>
          </cell>
          <cell r="D2854" t="str">
            <v>Xét nghiệm và chẩn đoán tế bào học bằng phương pháp nhuộm hồng cầu sắt (Nhuộm Perls)</v>
          </cell>
          <cell r="F2854">
            <v>37300</v>
          </cell>
        </row>
        <row r="2855">
          <cell r="B2855" t="str">
            <v>22.0608.1316</v>
          </cell>
          <cell r="C2855" t="str">
            <v>Xét nghiệm và chẩn đoán tế bào học bằng phương pháp nhuộm Peroxydase (MPO: Myeloperoxydase)</v>
          </cell>
          <cell r="D2855" t="str">
            <v>Xét nghiệm và chẩn đoán tế bào học bằng phương pháp nhuộm Peroxydase (MPO: Myeloperoxydase)</v>
          </cell>
          <cell r="F2855">
            <v>83200</v>
          </cell>
        </row>
        <row r="2856">
          <cell r="B2856" t="str">
            <v>22.0608.1316</v>
          </cell>
          <cell r="C2856" t="str">
            <v>Xét nghiệm và chẩn đoán tế bào học bằng phương pháp nhuộm Peroxydase (MPO: Myeloperoxydase)</v>
          </cell>
          <cell r="D2856" t="str">
            <v>Xét nghiệm và chẩn đoán tế bào học bằng phương pháp nhuộm Peroxydase (MPO: Myeloperoxydase)</v>
          </cell>
          <cell r="F2856">
            <v>83200</v>
          </cell>
        </row>
        <row r="2857">
          <cell r="B2857" t="str">
            <v>22.0613.1317</v>
          </cell>
          <cell r="C2857" t="str">
            <v>Xét nghiệm và chẩn đoán tế bào học bằng phương pháp nhuộm Phosphatase acid</v>
          </cell>
          <cell r="D2857" t="str">
            <v>Xét nghiệm và chẩn đoán tế bào học bằng phương pháp nhuộm Phosphatase acid</v>
          </cell>
          <cell r="F2857">
            <v>80800</v>
          </cell>
        </row>
        <row r="2858">
          <cell r="B2858" t="str">
            <v>22.0614.1318</v>
          </cell>
          <cell r="C2858" t="str">
            <v>Xét nghiệm và chẩn đoán tế bào học bằng phương pháp nhuộm Phosphatase kiềm bạch cầu</v>
          </cell>
          <cell r="D2858" t="str">
            <v>Xét nghiệm và chẩn đoán tế bào học bằng phương pháp nhuộm Phosphatase kiềm bạch cầu</v>
          </cell>
          <cell r="F2858">
            <v>74600</v>
          </cell>
        </row>
        <row r="2859">
          <cell r="B2859" t="str">
            <v>22.0609.1321</v>
          </cell>
          <cell r="C2859" t="str">
            <v>Xét nghiệm và chẩn đoán tế bào học bằng phương pháp nhuộm Sudan đen</v>
          </cell>
          <cell r="D2859" t="str">
            <v>Xét nghiệm và chẩn đoán tế bào học bằng phương pháp nhuộm Sudan đen</v>
          </cell>
          <cell r="F2859">
            <v>83200</v>
          </cell>
        </row>
        <row r="2860">
          <cell r="B2860" t="str">
            <v>22.0609.1321</v>
          </cell>
          <cell r="C2860" t="str">
            <v>Xét nghiệm và chẩn đoán tế bào học bằng phương pháp nhuộm Sudan đen</v>
          </cell>
          <cell r="D2860" t="str">
            <v>Xét nghiệm và chẩn đoán tế bào học bằng phương pháp nhuộm Sudan đen</v>
          </cell>
          <cell r="F2860">
            <v>83200</v>
          </cell>
        </row>
        <row r="2861">
          <cell r="B2861" t="str">
            <v>22.0274.1326</v>
          </cell>
          <cell r="C2861" t="str">
            <v>Phản ứng hoà hợp có sử dụng kháng globulin người (kỹ thuật ống nghiệm)</v>
          </cell>
          <cell r="D2861" t="str">
            <v>Phản ứng hoà hợp có sử dụng kháng globulin người (kỹ thuật ống nghiệm)</v>
          </cell>
          <cell r="F2861">
            <v>80500</v>
          </cell>
        </row>
        <row r="2862">
          <cell r="B2862" t="str">
            <v>22.0268.1330</v>
          </cell>
          <cell r="C2862" t="str">
            <v>Phản ứng hòa hợp trong môi trường nước muối ở 22ºC (kỹ thuật ống nghiệm)</v>
          </cell>
          <cell r="D2862" t="str">
            <v>Phản ứng hòa hợp trong môi trường nước muối ở 22ºC (kỹ thuật ống nghiệm)</v>
          </cell>
          <cell r="F2862">
            <v>31100</v>
          </cell>
        </row>
        <row r="2863">
          <cell r="B2863" t="str">
            <v>22.0268.1330</v>
          </cell>
          <cell r="C2863" t="str">
            <v>Phản ứng hòa hợp trong môi trường nước muối ở 22ºC (kỹ thuật ống nghiệm)</v>
          </cell>
          <cell r="D2863" t="str">
            <v>Phản ứng hòa hợp trong môi trường nước muối ở 22ºC (kỹ thuật ống nghiệm)</v>
          </cell>
          <cell r="F2863">
            <v>31100</v>
          </cell>
        </row>
        <row r="2864">
          <cell r="B2864" t="str">
            <v>22.0102.1341</v>
          </cell>
          <cell r="C2864" t="str">
            <v>Sức bền thẩm thấu hồng cầu</v>
          </cell>
          <cell r="D2864" t="str">
            <v>Sức bền thẩm thấu hồng cầu</v>
          </cell>
          <cell r="F2864">
            <v>40900</v>
          </cell>
        </row>
        <row r="2865">
          <cell r="B2865" t="str">
            <v>22.0348.1344</v>
          </cell>
          <cell r="C2865" t="str">
            <v>Xét nghiệm Đường - Ham</v>
          </cell>
          <cell r="D2865" t="str">
            <v>Xét nghiệm Đường - Ham</v>
          </cell>
          <cell r="F2865">
            <v>74600</v>
          </cell>
        </row>
        <row r="2866">
          <cell r="B2866" t="str">
            <v>22.0348.1344</v>
          </cell>
          <cell r="C2866" t="str">
            <v>Xét nghiệm Đường - Ham</v>
          </cell>
          <cell r="D2866" t="str">
            <v>Xét nghiệm Đường - Ham</v>
          </cell>
          <cell r="F2866">
            <v>74600</v>
          </cell>
        </row>
        <row r="2867">
          <cell r="B2867" t="str">
            <v>22.0023.1239</v>
          </cell>
          <cell r="C2867" t="str">
            <v>Định lượng D-Dimer</v>
          </cell>
          <cell r="D2867" t="str">
            <v>Định lượng D-Dimer</v>
          </cell>
          <cell r="F2867">
            <v>272900</v>
          </cell>
        </row>
        <row r="2868">
          <cell r="B2868" t="str">
            <v>22.0014.1242</v>
          </cell>
          <cell r="C2868" t="str">
            <v>Định lượng Fibrinogen (tên khác: Định lượng yếu tố I), phương pháp Clauss- phương pháp trực tiếp, bằng máy bán tự động</v>
          </cell>
          <cell r="D2868" t="str">
            <v>Định lượng Fibrinogen (tên khác: Định lượng yếu tố I), phương pháp Clauss- phương pháp trực tiếp, bằng máy bán tự động</v>
          </cell>
          <cell r="F2868">
            <v>110300</v>
          </cell>
        </row>
        <row r="2869">
          <cell r="B2869" t="str">
            <v>22.0013.1242</v>
          </cell>
          <cell r="C2869" t="str">
            <v>Định lượng Fibrinogen (tên khác: Định lượng yếu tố I), phương pháp Clauss- phương pháp trực tiếp, bằng máy tự động</v>
          </cell>
          <cell r="D2869" t="str">
            <v>Định lượng Fibrinogen (tên khác: Định lượng yếu tố I), phương pháp Clauss- phương pháp trực tiếp, bằng máy tự động</v>
          </cell>
          <cell r="F2869">
            <v>110300</v>
          </cell>
        </row>
        <row r="2870">
          <cell r="B2870" t="str">
            <v>22.0012.1254</v>
          </cell>
          <cell r="C2870" t="str">
            <v>Định lượng Fibrinogen (tên khác: Định lượng yếu tố I), phương pháp gián tiếp, bằng máy bán tự động</v>
          </cell>
          <cell r="D2870" t="str">
            <v>Định lượng Fibrinogen (tên khác: Định lượng yếu tố I), phương pháp gián tiếp, bằng máy bán tự động</v>
          </cell>
          <cell r="F2870">
            <v>60800</v>
          </cell>
        </row>
        <row r="2871">
          <cell r="B2871" t="str">
            <v>22.0011.1254</v>
          </cell>
          <cell r="C2871" t="str">
            <v>Định lượng Fibrinogen (tên khác: Định lượng yếu tố I), phương pháp gián tiếp, bằng máy tự động</v>
          </cell>
          <cell r="D2871" t="str">
            <v>Định lượng Fibrinogen (tên khác: Định lượng yếu tố I), phương pháp gián tiếp, bằng máy tự động</v>
          </cell>
          <cell r="F2871">
            <v>60800</v>
          </cell>
        </row>
        <row r="2872">
          <cell r="B2872" t="str">
            <v>22.0030.1258</v>
          </cell>
          <cell r="C2872" t="str">
            <v>Định lượng yếu tố đông máu ngoại sinh II, V,VII, X [yếu tố V hoặc yếu tố VII hoặc yếu tố X]</v>
          </cell>
          <cell r="D2872" t="str">
            <v>Định lượng yếu tố đông máu ngoại sinh II, V,VII, X [yếu tố V hoặc yếu tố VII hoặc yếu tố X]</v>
          </cell>
          <cell r="F2872">
            <v>341000</v>
          </cell>
        </row>
        <row r="2873">
          <cell r="B2873" t="str">
            <v>22.0029.1259</v>
          </cell>
          <cell r="C2873" t="str">
            <v>Định lượng yếu tố đông máu nội sinh VIIIc, IX, XI [yếu tố IX]</v>
          </cell>
          <cell r="D2873" t="str">
            <v>Định lượng yếu tố đông máu nội sinh VIIIc, IX, XI [yếu tố IX]</v>
          </cell>
          <cell r="F2873">
            <v>248800</v>
          </cell>
        </row>
        <row r="2874">
          <cell r="B2874" t="str">
            <v>22.0029.1259</v>
          </cell>
          <cell r="C2874" t="str">
            <v>Định lượng yếu tố đông máu nội sinh VIIIc, IX, XI [yếu tố IX]</v>
          </cell>
          <cell r="D2874" t="str">
            <v>Định lượng yếu tố đông máu nội sinh VIIIc, IX, XI [yếu tố IX]</v>
          </cell>
          <cell r="F2874">
            <v>248800</v>
          </cell>
        </row>
        <row r="2875">
          <cell r="B2875" t="str">
            <v>22.0285.1267</v>
          </cell>
          <cell r="C2875" t="str">
            <v>Định nhóm máu hệ ABO bằng giấy định nhóm máu để truyền máu toàn phần, khối hồng cầu, khối bạch cầu</v>
          </cell>
          <cell r="D2875" t="str">
            <v>Định nhóm máu hệ ABO bằng giấy định nhóm máu để truyền máu toàn phần, khối hồng cầu, khối bạch cầu</v>
          </cell>
          <cell r="F2875">
            <v>24800</v>
          </cell>
        </row>
        <row r="2876">
          <cell r="B2876" t="str">
            <v>22.0285.1267</v>
          </cell>
          <cell r="C2876" t="str">
            <v>Định nhóm máu hệ ABO bằng giấy định nhóm máu để truyền máu toàn phần, khối hồng cầu, khối bạch cầu</v>
          </cell>
          <cell r="D2876" t="str">
            <v>Định nhóm máu hệ ABO bằng giấy định nhóm máu để truyền máu toàn phần, khối hồng cầu, khối bạch cầu</v>
          </cell>
          <cell r="F2876">
            <v>24800</v>
          </cell>
        </row>
        <row r="2877">
          <cell r="B2877" t="str">
            <v>22.0286.1268</v>
          </cell>
          <cell r="C2877" t="str">
            <v>Định nhóm máu hệ ABO bằng giấy định nhóm máu để truyền chế phẩm tiểu cầu hoặc huyết tương</v>
          </cell>
          <cell r="D2877" t="str">
            <v>Định nhóm máu hệ ABO bằng giấy định nhóm máu để truyền chế phẩm tiểu cầu hoặc huyết tương</v>
          </cell>
          <cell r="F2877">
            <v>22200</v>
          </cell>
        </row>
        <row r="2878">
          <cell r="B2878" t="str">
            <v>22.0502.1268</v>
          </cell>
          <cell r="C2878" t="str">
            <v>Định nhóm máu tại giường bệnh trước truyền máu [chế phẩm tiểu cầu hoặc huyết tương]</v>
          </cell>
          <cell r="D2878" t="str">
            <v>Định nhóm máu tại giường bệnh trước truyền máu [chế phẩm tiểu cầu hoặc huyết tương]</v>
          </cell>
          <cell r="F2878">
            <v>22200</v>
          </cell>
        </row>
        <row r="2879">
          <cell r="B2879" t="str">
            <v>22.0280.1269</v>
          </cell>
          <cell r="C2879" t="str">
            <v>Định nhóm máu hệ ABO (kỹ thuật phiến đá)</v>
          </cell>
          <cell r="D2879" t="str">
            <v>Định nhóm máu hệ ABO (kỹ thuật phiến đá)</v>
          </cell>
          <cell r="F2879">
            <v>42100</v>
          </cell>
        </row>
        <row r="2880">
          <cell r="B2880" t="str">
            <v>22.0283.1269</v>
          </cell>
          <cell r="C2880" t="str">
            <v>Định nhóm máu hệ ABO (kỹ thuật trên giấy)</v>
          </cell>
          <cell r="D2880" t="str">
            <v>Định nhóm máu hệ ABO (kỹ thuật trên giấy)</v>
          </cell>
          <cell r="F2880">
            <v>42100</v>
          </cell>
        </row>
        <row r="2881">
          <cell r="B2881" t="str">
            <v>22.0288.1271</v>
          </cell>
          <cell r="C2881" t="str">
            <v>Định nhóm máu hệ ABO trên thẻ định nhóm máu (đã có sẵn huyết thanh mẫu) để truyền chế phẩm tiểu cầu hoặc huyết tương</v>
          </cell>
          <cell r="D2881" t="str">
            <v>Định nhóm máu hệ ABO trên thẻ định nhóm máu (đã có sẵn huyết thanh mẫu) để truyền chế phẩm tiểu cầu hoặc huyết tương</v>
          </cell>
          <cell r="F2881">
            <v>31100</v>
          </cell>
        </row>
        <row r="2882">
          <cell r="B2882" t="str">
            <v>22.0287.1272</v>
          </cell>
          <cell r="C2882" t="str">
            <v>Định nhóm máu hệ ABO trên thẻ định nhóm máu (đã có sẵn huyết thanh mẫu) để truyền máu toàn phần, khối hồng cầu, khối bạch cầu</v>
          </cell>
          <cell r="D2882" t="str">
            <v>Định nhóm máu hệ ABO trên thẻ định nhóm máu (đã có sẵn huyết thanh mẫu) để truyền máu toàn phần, khối hồng cầu, khối bạch cầu</v>
          </cell>
          <cell r="F2882">
            <v>49700</v>
          </cell>
        </row>
        <row r="2883">
          <cell r="B2883" t="str">
            <v>22.0287.1272</v>
          </cell>
          <cell r="C2883" t="str">
            <v>Định nhóm máu hệ ABO trên thẻ định nhóm máu (đã có sẵn huyết thanh mẫu) để truyền máu toàn phần, khối hồng cầu, khối bạch cầu</v>
          </cell>
          <cell r="D2883" t="str">
            <v>Định nhóm máu hệ ABO trên thẻ định nhóm máu (đã có sẵn huyết thanh mẫu) để truyền máu toàn phần, khối hồng cầu, khối bạch cầu</v>
          </cell>
          <cell r="F2883">
            <v>49700</v>
          </cell>
        </row>
        <row r="2884">
          <cell r="B2884" t="str">
            <v>22.0291.1280</v>
          </cell>
          <cell r="C2884" t="str">
            <v>Định nhóm máu hệ Rh(D) (kỹ thuật ống nghiệm)</v>
          </cell>
          <cell r="D2884" t="str">
            <v>Định nhóm máu hệ Rh(D) (kỹ thuật ống nghiệm)</v>
          </cell>
          <cell r="F2884">
            <v>33500</v>
          </cell>
        </row>
        <row r="2885">
          <cell r="B2885" t="str">
            <v>22.0291.1280</v>
          </cell>
          <cell r="C2885" t="str">
            <v>Định nhóm máu hệ Rh(D) (kỹ thuật ống nghiệm)</v>
          </cell>
          <cell r="D2885" t="str">
            <v>Định nhóm máu hệ Rh(D) (kỹ thuật ống nghiệm)</v>
          </cell>
          <cell r="F2885">
            <v>33500</v>
          </cell>
        </row>
        <row r="2886">
          <cell r="B2886" t="str">
            <v>22.0292.1280</v>
          </cell>
          <cell r="C2886" t="str">
            <v>Định nhóm máu hệ Rh(D) (kỹ thuật phiến đá)</v>
          </cell>
          <cell r="D2886" t="str">
            <v>Định nhóm máu hệ Rh(D) (kỹ thuật phiến đá)</v>
          </cell>
          <cell r="F2886">
            <v>33500</v>
          </cell>
        </row>
        <row r="2887">
          <cell r="B2887" t="str">
            <v>22.0281.1281</v>
          </cell>
          <cell r="C2887" t="str">
            <v>Định nhóm máu khó hệ ABO (kỹ thuật ống nghiệm)</v>
          </cell>
          <cell r="D2887" t="str">
            <v>Định nhóm máu khó hệ ABO (kỹ thuật ống nghiệm)</v>
          </cell>
          <cell r="F2887">
            <v>222700</v>
          </cell>
        </row>
        <row r="2888">
          <cell r="B2888" t="str">
            <v>22.0161.1292</v>
          </cell>
          <cell r="C2888" t="str">
            <v>Định lượng huyết sắc tố (hemoglobin) bằng quang kế</v>
          </cell>
          <cell r="D2888" t="str">
            <v>Định lượng huyết sắc tố (hemoglobin) bằng quang kế</v>
          </cell>
          <cell r="F2888">
            <v>32300</v>
          </cell>
        </row>
        <row r="2889">
          <cell r="B2889" t="str">
            <v>22.0267.1294</v>
          </cell>
          <cell r="C2889" t="str">
            <v>Hiệu giá kháng thể tự nhiên chống A, B (kỹ thuật ống nghiệm)</v>
          </cell>
          <cell r="D2889" t="str">
            <v>Hiệu giá kháng thể tự nhiên chống A, B (kỹ thuật ống nghiệm)</v>
          </cell>
          <cell r="F2889">
            <v>43500</v>
          </cell>
        </row>
        <row r="2890">
          <cell r="B2890" t="str">
            <v>22.0267.1294</v>
          </cell>
          <cell r="C2890" t="str">
            <v>Hiệu giá kháng thể tự nhiên chống A, B (kỹ thuật ống nghiệm)</v>
          </cell>
          <cell r="D2890" t="str">
            <v>Hiệu giá kháng thể tự nhiên chống A, B (kỹ thuật ống nghiệm)</v>
          </cell>
          <cell r="F2890">
            <v>43500</v>
          </cell>
        </row>
        <row r="2891">
          <cell r="B2891" t="str">
            <v>22.0134.1296</v>
          </cell>
          <cell r="C2891" t="str">
            <v>Xét nghiệm hồng cầu lưới (bằng phương pháp thủ công)</v>
          </cell>
          <cell r="D2891" t="str">
            <v>Xét nghiệm hồng cầu lưới (bằng phương pháp thủ công)</v>
          </cell>
          <cell r="F2891">
            <v>28400</v>
          </cell>
        </row>
        <row r="2892">
          <cell r="B2892" t="str">
            <v>22.0123.1297</v>
          </cell>
          <cell r="C2892" t="str">
            <v>Huyết đồ (bằng phương pháp thủ công)</v>
          </cell>
          <cell r="D2892" t="str">
            <v>Huyết đồ (bằng phương pháp thủ công)</v>
          </cell>
          <cell r="F2892">
            <v>70800</v>
          </cell>
        </row>
        <row r="2893">
          <cell r="B2893" t="str">
            <v>22.0125.1298</v>
          </cell>
          <cell r="C2893" t="str">
            <v>Huyết đồ (bằng máy đếm laser)</v>
          </cell>
          <cell r="D2893" t="str">
            <v>Huyết đồ (bằng máy đếm laser)</v>
          </cell>
          <cell r="F2893">
            <v>74600</v>
          </cell>
        </row>
        <row r="2894">
          <cell r="B2894" t="str">
            <v>22.0124.1298</v>
          </cell>
          <cell r="C2894" t="str">
            <v>Huyết đồ (bằng máy đếm tổng trở)</v>
          </cell>
          <cell r="D2894" t="str">
            <v>Huyết đồ (bằng máy đếm tổng trở)</v>
          </cell>
          <cell r="F2894">
            <v>74600</v>
          </cell>
        </row>
        <row r="2895">
          <cell r="B2895" t="str">
            <v>22.0142.1304</v>
          </cell>
          <cell r="C2895" t="str">
            <v>Máu lắng (bằng phương pháp thủ công)</v>
          </cell>
          <cell r="D2895" t="str">
            <v>Máu lắng (bằng phương pháp thủ công)</v>
          </cell>
          <cell r="F2895">
            <v>24800</v>
          </cell>
        </row>
        <row r="2896">
          <cell r="B2896" t="str">
            <v>21.0011.1308</v>
          </cell>
          <cell r="C2896" t="str">
            <v>Nghiệm pháp rượu (nghiệm pháp Ethanol)</v>
          </cell>
          <cell r="D2896" t="str">
            <v>Nghiệm pháp rượu (nghiệm pháp Ethanol)</v>
          </cell>
          <cell r="F2896">
            <v>31100</v>
          </cell>
        </row>
        <row r="2897">
          <cell r="B2897" t="str">
            <v>21.0011.1308</v>
          </cell>
          <cell r="C2897" t="str">
            <v>Nghiệm pháp rượu (nghiệm pháp Ethanol)</v>
          </cell>
          <cell r="D2897" t="str">
            <v>Nghiệm pháp rượu (nghiệm pháp Ethanol)</v>
          </cell>
          <cell r="F2897">
            <v>31100</v>
          </cell>
        </row>
        <row r="2898">
          <cell r="B2898" t="str">
            <v>22.0015.1308</v>
          </cell>
          <cell r="C2898" t="str">
            <v>Nghiệm pháp rượu (Ethanol test)</v>
          </cell>
          <cell r="D2898" t="str">
            <v>Nghiệm pháp rượu (Ethanol test)</v>
          </cell>
          <cell r="F2898">
            <v>31100</v>
          </cell>
        </row>
        <row r="2899">
          <cell r="B2899" t="str">
            <v>22.0017.1310</v>
          </cell>
          <cell r="C2899" t="str">
            <v>Nghiệm pháp Von-Kaulla</v>
          </cell>
          <cell r="D2899" t="str">
            <v>Nghiệm pháp Von-Kaulla</v>
          </cell>
          <cell r="F2899">
            <v>55900</v>
          </cell>
        </row>
        <row r="2900">
          <cell r="B2900" t="str">
            <v>22.0611.1311</v>
          </cell>
          <cell r="C2900" t="str">
            <v>Xét nghiệm và chẩn đoán tế bào học bằng phương pháp nhuộm Esterase không đặc hiệu</v>
          </cell>
          <cell r="D2900" t="str">
            <v>Xét nghiệm và chẩn đoán tế bào học bằng phương pháp nhuộm Esterase không đặc hiệu</v>
          </cell>
          <cell r="F2900">
            <v>99500</v>
          </cell>
        </row>
        <row r="2901">
          <cell r="B2901" t="str">
            <v>22.0610.1315</v>
          </cell>
          <cell r="C2901" t="str">
            <v>Xét nghiệm và chẩn đoán tế bào học bằng phương pháp nhuộm Periodic Acide Schiff (PAS)</v>
          </cell>
          <cell r="D2901" t="str">
            <v>Xét nghiệm và chẩn đoán tế bào học bằng phương pháp nhuộm Periodic Acide Schiff (PAS)</v>
          </cell>
          <cell r="F2901">
            <v>99500</v>
          </cell>
        </row>
        <row r="2902">
          <cell r="B2902" t="str">
            <v>22.0610.1315</v>
          </cell>
          <cell r="C2902" t="str">
            <v>Xét nghiệm và chẩn đoán tế bào học bằng phương pháp nhuộm Periodic Acide Schiff (PAS)</v>
          </cell>
          <cell r="D2902" t="str">
            <v>Xét nghiệm và chẩn đoán tế bào học bằng phương pháp nhuộm Periodic Acide Schiff (PAS)</v>
          </cell>
          <cell r="F2902">
            <v>99500</v>
          </cell>
        </row>
        <row r="2903">
          <cell r="B2903" t="str">
            <v>22.0614.1318</v>
          </cell>
          <cell r="C2903" t="str">
            <v>Xét nghiệm và chẩn đoán tế bào học bằng phương pháp nhuộm Phosphatase kiềm bạch cầu</v>
          </cell>
          <cell r="D2903" t="str">
            <v>Xét nghiệm và chẩn đoán tế bào học bằng phương pháp nhuộm Phosphatase kiềm bạch cầu</v>
          </cell>
          <cell r="F2903">
            <v>74600</v>
          </cell>
        </row>
        <row r="2904">
          <cell r="B2904" t="str">
            <v>22.0102.1341</v>
          </cell>
          <cell r="C2904" t="str">
            <v>Sức bền thẩm thấu hồng cầu</v>
          </cell>
          <cell r="D2904" t="str">
            <v>Sức bền thẩm thấu hồng cầu</v>
          </cell>
          <cell r="F2904">
            <v>40900</v>
          </cell>
        </row>
        <row r="2905">
          <cell r="B2905" t="str">
            <v>22.0160.1345</v>
          </cell>
          <cell r="C2905" t="str">
            <v>Thể tích khối hồng cầu (hematocrit) bằng máy ly tâm</v>
          </cell>
          <cell r="D2905" t="str">
            <v>Thể tích khối hồng cầu (hematocrit) bằng máy ly tâm</v>
          </cell>
          <cell r="F2905">
            <v>18600</v>
          </cell>
        </row>
        <row r="2906">
          <cell r="B2906" t="str">
            <v>22.0020.1347</v>
          </cell>
          <cell r="C2906" t="str">
            <v>Thời gian máu chảy phương pháp Ivy</v>
          </cell>
          <cell r="D2906" t="str">
            <v>Thời gian máu chảy phương pháp Ivy</v>
          </cell>
          <cell r="E2906">
            <v>3</v>
          </cell>
          <cell r="F2906">
            <v>52100</v>
          </cell>
        </row>
        <row r="2907">
          <cell r="B2907" t="str">
            <v>22.0019.1348</v>
          </cell>
          <cell r="C2907" t="str">
            <v>Thời gian máu chảy phương pháp Duke</v>
          </cell>
          <cell r="D2907" t="str">
            <v>Thời gian máu chảy phương pháp Duke</v>
          </cell>
          <cell r="E2907">
            <v>3</v>
          </cell>
          <cell r="F2907">
            <v>13600</v>
          </cell>
        </row>
        <row r="2908">
          <cell r="B2908" t="str">
            <v>01.0285.1349</v>
          </cell>
          <cell r="C2908" t="str">
            <v>Xét nghiệm đông máu nhanh tại giường</v>
          </cell>
          <cell r="D2908" t="str">
            <v>Xét nghiệm đông máu nhanh tại giường</v>
          </cell>
          <cell r="F2908">
            <v>13600</v>
          </cell>
        </row>
        <row r="2909">
          <cell r="B2909" t="str">
            <v>22.0003.1351</v>
          </cell>
          <cell r="C2909" t="str">
            <v>Thời gian prothrombin (PT: Prothrombin Time), (Các tên khác: TQ; Tỷ lệ Prothrombin) phương pháp thủ công</v>
          </cell>
          <cell r="D2909" t="str">
            <v>Thời gian prothrombin (PT: Prothrombin Time), (Các tên khác: TQ; Tỷ lệ Prothrombin) phương pháp thủ công</v>
          </cell>
          <cell r="F2909">
            <v>59500</v>
          </cell>
        </row>
        <row r="2910">
          <cell r="B2910" t="str">
            <v>22.0001.1352</v>
          </cell>
          <cell r="C2910" t="str">
            <v>Thời gian prothrombin (PT: Prothrombin Time), (Các tên khác: TQ; Tỷ lệ Prothrombin) bằng máy tự động</v>
          </cell>
          <cell r="D2910" t="str">
            <v>Thời gian prothrombin (PT: Prothrombin Time), (Các tên khác: TQ; Tỷ lệ Prothrombin) bằng máy tự động</v>
          </cell>
          <cell r="F2910">
            <v>68400</v>
          </cell>
        </row>
        <row r="2911">
          <cell r="B2911" t="str">
            <v>22.0001.1352</v>
          </cell>
          <cell r="C2911" t="str">
            <v>Thời gian prothrombin (PT: Prothrombin Time), (Các tên khác: TQ; Tỷ lệ Prothrombin) bằng máy tự động</v>
          </cell>
          <cell r="D2911" t="str">
            <v>Thời gian prothrombin (PT: Prothrombin Time), (Các tên khác: TQ; Tỷ lệ Prothrombin) bằng máy tự động</v>
          </cell>
          <cell r="F2911">
            <v>68400</v>
          </cell>
        </row>
        <row r="2912">
          <cell r="B2912" t="str">
            <v>22.0008.1353</v>
          </cell>
          <cell r="C2912" t="str">
            <v>Thời gian thrombin (TT: Thrombin Time) bằng máy tự động</v>
          </cell>
          <cell r="D2912" t="str">
            <v>Thời gian thrombin (TT: Thrombin Time) bằng máy tự động</v>
          </cell>
          <cell r="F2912">
            <v>43500</v>
          </cell>
        </row>
        <row r="2913">
          <cell r="B2913" t="str">
            <v>22.0140.1360</v>
          </cell>
          <cell r="C2913" t="str">
            <v>Tìm giun chỉ trong máu</v>
          </cell>
          <cell r="D2913" t="str">
            <v>Tìm giun chỉ trong máu</v>
          </cell>
          <cell r="F2913">
            <v>37300</v>
          </cell>
        </row>
        <row r="2914">
          <cell r="B2914" t="str">
            <v>22.0137.1361</v>
          </cell>
          <cell r="C2914" t="str">
            <v>Tìm hồng cầu có chấm ưa bazơ</v>
          </cell>
          <cell r="D2914" t="str">
            <v>Tìm hồng cầu có chấm ưa bazơ</v>
          </cell>
          <cell r="F2914">
            <v>18600</v>
          </cell>
        </row>
        <row r="2915">
          <cell r="B2915" t="str">
            <v>22.0138.1362</v>
          </cell>
          <cell r="C2915" t="str">
            <v>Tìm ký sinh trùng sốt rét trong máu (bằng phương pháp thủ công)</v>
          </cell>
          <cell r="D2915" t="str">
            <v>Tìm ký sinh trùng sốt rét trong máu (bằng phương pháp thủ công)</v>
          </cell>
          <cell r="F2915">
            <v>39700</v>
          </cell>
        </row>
        <row r="2916">
          <cell r="B2916" t="str">
            <v>22.0138.1362</v>
          </cell>
          <cell r="C2916" t="str">
            <v>Tìm ký sinh trùng sốt rét trong máu (bằng phương pháp thủ công)</v>
          </cell>
          <cell r="D2916" t="str">
            <v>Tìm ký sinh trùng sốt rét trong máu (bằng phương pháp thủ công)</v>
          </cell>
          <cell r="F2916">
            <v>39700</v>
          </cell>
        </row>
        <row r="2917">
          <cell r="B2917" t="str">
            <v>22.0136.1363</v>
          </cell>
          <cell r="C2917" t="str">
            <v>Tìm mảnh vỡ hồng cầu</v>
          </cell>
          <cell r="D2917" t="str">
            <v>Tìm mảnh vỡ hồng cầu</v>
          </cell>
          <cell r="F2917">
            <v>18600</v>
          </cell>
        </row>
        <row r="2918">
          <cell r="B2918" t="str">
            <v>22.0119.1368</v>
          </cell>
          <cell r="C2918" t="str">
            <v>Phân tích tế bào máu ngoại vi (bằng phương pháp thủ công)</v>
          </cell>
          <cell r="D2918" t="str">
            <v>Phân tích tế bào máu ngoại vi (bằng phương pháp thủ công)</v>
          </cell>
          <cell r="F2918">
            <v>39700</v>
          </cell>
        </row>
        <row r="2919">
          <cell r="B2919" t="str">
            <v>22.0121.1369</v>
          </cell>
          <cell r="C2919" t="str">
            <v>Tổng phân tích tế bào máu ngoại vi (bằng máy đếm laser)</v>
          </cell>
          <cell r="D2919" t="str">
            <v>Tổng phân tích tế bào máu ngoại vi (bằng máy đếm laser)</v>
          </cell>
          <cell r="F2919">
            <v>49700</v>
          </cell>
        </row>
        <row r="2920">
          <cell r="B2920" t="str">
            <v>22.0163.1412</v>
          </cell>
          <cell r="C2920" t="str">
            <v>Xét nghiệm số lượng và độ tập trung tiểu cầu (bằng phương pháp thủ công)</v>
          </cell>
          <cell r="D2920" t="str">
            <v>Xét nghiệm số lượng và độ tập trung tiểu cầu (bằng phương pháp thủ công)</v>
          </cell>
          <cell r="F2920">
            <v>37300</v>
          </cell>
        </row>
        <row r="2921">
          <cell r="B2921" t="str">
            <v>22.0347.1439</v>
          </cell>
          <cell r="C2921" t="str">
            <v>Xét nghiệm kháng thể kháng dsDNA (ngưng kết latex)</v>
          </cell>
          <cell r="D2921" t="str">
            <v>Xét nghiệm kháng thể kháng dsDNA (ngưng kết latex)</v>
          </cell>
          <cell r="F2921">
            <v>124400</v>
          </cell>
        </row>
        <row r="2922">
          <cell r="B2922" t="str">
            <v>23.0011.1459</v>
          </cell>
          <cell r="C2922" t="str">
            <v>Định lượng Amoniac (NH3) [Máu]</v>
          </cell>
          <cell r="D2922" t="str">
            <v>Định lượng Amoniac (NH3) [Máu]</v>
          </cell>
          <cell r="F2922">
            <v>78500</v>
          </cell>
        </row>
        <row r="2923">
          <cell r="B2923" t="str">
            <v>23.0032.1468</v>
          </cell>
          <cell r="C2923" t="str">
            <v>Định lượng CA 125 (cancer antigen 125) [Máu]</v>
          </cell>
          <cell r="D2923" t="str">
            <v>Định lượng CA 125 (cancer antigen 125) [Máu]</v>
          </cell>
          <cell r="F2923">
            <v>144200</v>
          </cell>
        </row>
        <row r="2924">
          <cell r="B2924" t="str">
            <v>23.0029.1473</v>
          </cell>
          <cell r="C2924" t="str">
            <v>Định lượng Canxi toàn phần [Máu]</v>
          </cell>
          <cell r="D2924" t="str">
            <v>Định lượng Canxi toàn phần [Máu]</v>
          </cell>
          <cell r="F2924">
            <v>13400</v>
          </cell>
        </row>
        <row r="2925">
          <cell r="B2925" t="str">
            <v>23.0039.1476</v>
          </cell>
          <cell r="C2925" t="str">
            <v>Định lượng CEA (Carcino Embryonic Antigen) [Máu]</v>
          </cell>
          <cell r="D2925" t="str">
            <v>Định lượng CEA (Carcino Embryonic Antigen) [Máu]</v>
          </cell>
          <cell r="F2925">
            <v>89700</v>
          </cell>
        </row>
        <row r="2926">
          <cell r="B2926" t="str">
            <v>23.0043.1478</v>
          </cell>
          <cell r="C2926" t="str">
            <v>Đo hoạt độ CK-MB ((Isozym MB of Creatine kinase) [Máu]</v>
          </cell>
          <cell r="D2926" t="str">
            <v>Đo hoạt độ CK-MB ((Isozym MB of Creatine kinase) [Máu]</v>
          </cell>
          <cell r="F2926">
            <v>39200</v>
          </cell>
        </row>
        <row r="2927">
          <cell r="B2927" t="str">
            <v>23.0042.1482</v>
          </cell>
          <cell r="C2927" t="str">
            <v>Đo hoạt độ CK (Creatine kinase) [Máu]</v>
          </cell>
          <cell r="D2927" t="str">
            <v>Đo hoạt độ CK (Creatine kinase) [Máu]</v>
          </cell>
          <cell r="F2927">
            <v>28000</v>
          </cell>
        </row>
        <row r="2928">
          <cell r="B2928" t="str">
            <v>23.0050.1484</v>
          </cell>
          <cell r="C2928" t="str">
            <v>Định lượng CRP hs (C-Reactive Protein high sesitivity) [Máu]</v>
          </cell>
          <cell r="D2928" t="str">
            <v>Định lượng CRP hs (C-Reactive Protein high sesitivity) [Máu]</v>
          </cell>
          <cell r="F2928">
            <v>56100</v>
          </cell>
        </row>
        <row r="2929">
          <cell r="B2929" t="str">
            <v>22.0020.1347</v>
          </cell>
          <cell r="C2929" t="str">
            <v>Thời gian máu chảy phương pháp Ivy</v>
          </cell>
          <cell r="D2929" t="str">
            <v>Thời gian máu chảy phương pháp Ivy</v>
          </cell>
          <cell r="E2929">
            <v>3</v>
          </cell>
          <cell r="F2929">
            <v>52100</v>
          </cell>
        </row>
        <row r="2930">
          <cell r="B2930" t="str">
            <v>01.0285.1349</v>
          </cell>
          <cell r="C2930" t="str">
            <v>Xét nghiệm đông máu nhanh tại giường</v>
          </cell>
          <cell r="D2930" t="str">
            <v>Xét nghiệm đông máu nhanh tại giường</v>
          </cell>
          <cell r="F2930">
            <v>13600</v>
          </cell>
        </row>
        <row r="2931">
          <cell r="B2931" t="str">
            <v>22.9000.1349</v>
          </cell>
          <cell r="C2931" t="str">
            <v>Thời gian đông máu</v>
          </cell>
          <cell r="D2931" t="str">
            <v>Thời gian đông máu</v>
          </cell>
          <cell r="F2931">
            <v>13600</v>
          </cell>
        </row>
        <row r="2932">
          <cell r="B2932" t="str">
            <v>22.9000.1349</v>
          </cell>
          <cell r="C2932" t="str">
            <v>Thời gian đông máu</v>
          </cell>
          <cell r="D2932" t="str">
            <v>Thời gian đông máu</v>
          </cell>
          <cell r="F2932">
            <v>13600</v>
          </cell>
        </row>
        <row r="2933">
          <cell r="B2933" t="str">
            <v>22.0003.1351</v>
          </cell>
          <cell r="C2933" t="str">
            <v>Thời gian prothrombin (PT: Prothrombin Time), (Các tên khác: TQ; Tỷ lệ Prothrombin) phương pháp thủ công</v>
          </cell>
          <cell r="D2933" t="str">
            <v>Thời gian prothrombin (PT: Prothrombin Time), (Các tên khác: TQ; Tỷ lệ Prothrombin) phương pháp thủ công</v>
          </cell>
          <cell r="F2933">
            <v>59500</v>
          </cell>
        </row>
        <row r="2934">
          <cell r="B2934" t="str">
            <v>22.0002.1352</v>
          </cell>
          <cell r="C2934" t="str">
            <v>Thời gian prothrombin (PT: Prothrombin Time), (Các tên khác: TQ; Tỷ lệ Prothrombin) bằng máy bán tự động</v>
          </cell>
          <cell r="D2934" t="str">
            <v>Thời gian prothrombin (PT: Prothrombin Time), (Các tên khác: TQ; Tỷ lệ Prothrombin) bằng máy bán tự động</v>
          </cell>
          <cell r="F2934">
            <v>68400</v>
          </cell>
        </row>
        <row r="2935">
          <cell r="B2935" t="str">
            <v>22.0009.1353</v>
          </cell>
          <cell r="C2935" t="str">
            <v>Thời gian thrombin (TT: Thrombin Time) bằng máy bán tự động</v>
          </cell>
          <cell r="D2935" t="str">
            <v>Thời gian thrombin (TT: Thrombin Time) bằng máy bán tự động</v>
          </cell>
          <cell r="F2935">
            <v>43500</v>
          </cell>
        </row>
        <row r="2936">
          <cell r="B2936" t="str">
            <v>22.0008.1353</v>
          </cell>
          <cell r="C2936" t="str">
            <v>Thời gian thrombin (TT: Thrombin Time) bằng máy tự động</v>
          </cell>
          <cell r="D2936" t="str">
            <v>Thời gian thrombin (TT: Thrombin Time) bằng máy tự động</v>
          </cell>
          <cell r="F2936">
            <v>43500</v>
          </cell>
        </row>
        <row r="2937">
          <cell r="B2937" t="str">
            <v>22.0006.1354</v>
          </cell>
          <cell r="C2937" t="str">
            <v>Thời gian thromboplastin một phần hoạt hóa (APTT: Activated Partial Thromboplastin Time) (tên khác: TCK) bằng máy bán tự động</v>
          </cell>
          <cell r="D2937" t="str">
            <v>Thời gian thromboplastin một phần hoạt hóa (APTT: Activated Partial Thromboplastin Time) (tên khác: TCK) bằng máy bán tự động</v>
          </cell>
          <cell r="F2937">
            <v>43500</v>
          </cell>
        </row>
        <row r="2938">
          <cell r="B2938" t="str">
            <v>22.0006.1354</v>
          </cell>
          <cell r="C2938" t="str">
            <v>Thời gian thromboplastin một phần hoạt hóa (APTT: Activated Partial Thromboplastin Time) (tên khác: TCK) bằng máy bán tự động</v>
          </cell>
          <cell r="D2938" t="str">
            <v>Thời gian thromboplastin một phần hoạt hóa (APTT: Activated Partial Thromboplastin Time) (tên khác: TCK) bằng máy bán tự động</v>
          </cell>
          <cell r="F2938">
            <v>43500</v>
          </cell>
        </row>
        <row r="2939">
          <cell r="B2939" t="str">
            <v>22.0005.1354</v>
          </cell>
          <cell r="C2939" t="str">
            <v>Thời gian thromboplastin một phần hoạt hóa (APTT: Activated Partial Thromboplastin Time), (tên khác: TCK) bằng máy tự động</v>
          </cell>
          <cell r="D2939" t="str">
            <v>Thời gian thromboplastin một phần hoạt hóa (APTT: Activated Partial Thromboplastin Time), (tên khác: TCK) bằng máy tự động</v>
          </cell>
          <cell r="F2939">
            <v>43500</v>
          </cell>
        </row>
        <row r="2940">
          <cell r="B2940" t="str">
            <v>22.0005.1354</v>
          </cell>
          <cell r="C2940" t="str">
            <v>Thời gian thromboplastin một phần hoạt hóa (APTT: Activated Partial Thromboplastin Time), (tên khác: TCK) bằng máy tự động</v>
          </cell>
          <cell r="D2940" t="str">
            <v>Thời gian thromboplastin một phần hoạt hóa (APTT: Activated Partial Thromboplastin Time), (tên khác: TCK) bằng máy tự động</v>
          </cell>
          <cell r="F2940">
            <v>43500</v>
          </cell>
        </row>
        <row r="2941">
          <cell r="B2941" t="str">
            <v>22.0137.1361</v>
          </cell>
          <cell r="C2941" t="str">
            <v>Tìm hồng cầu có chấm ưa bazơ</v>
          </cell>
          <cell r="D2941" t="str">
            <v>Tìm hồng cầu có chấm ưa bazơ</v>
          </cell>
          <cell r="F2941">
            <v>18600</v>
          </cell>
        </row>
        <row r="2942">
          <cell r="B2942" t="str">
            <v>22.0139.1362</v>
          </cell>
          <cell r="C2942" t="str">
            <v>Tìm ký sinh trùng sốt rét trong máu (bằng phương pháp tập trung hồng cầu nhiễm)</v>
          </cell>
          <cell r="D2942" t="str">
            <v>Tìm ký sinh trùng sốt rét trong máu (bằng phương pháp tập trung hồng cầu nhiễm)</v>
          </cell>
          <cell r="F2942">
            <v>39700</v>
          </cell>
        </row>
        <row r="2943">
          <cell r="B2943" t="str">
            <v>22.0144.1364</v>
          </cell>
          <cell r="C2943" t="str">
            <v>Tìm tế bào Hargraves</v>
          </cell>
          <cell r="D2943" t="str">
            <v>Tìm tế bào Hargraves</v>
          </cell>
          <cell r="F2943">
            <v>69600</v>
          </cell>
        </row>
        <row r="2944">
          <cell r="B2944" t="str">
            <v>22.0144.1364</v>
          </cell>
          <cell r="C2944" t="str">
            <v>Tìm tế bào Hargraves</v>
          </cell>
          <cell r="D2944" t="str">
            <v>Tìm tế bào Hargraves</v>
          </cell>
          <cell r="F2944">
            <v>69600</v>
          </cell>
        </row>
        <row r="2945">
          <cell r="B2945" t="str">
            <v>22.0121.1369</v>
          </cell>
          <cell r="C2945" t="str">
            <v>Tổng phân tích tế bào máu ngoại vi (bằng máy đếm laser)</v>
          </cell>
          <cell r="D2945" t="str">
            <v>Tổng phân tích tế bào máu ngoại vi (bằng máy đếm laser)</v>
          </cell>
          <cell r="F2945">
            <v>49700</v>
          </cell>
        </row>
        <row r="2946">
          <cell r="B2946" t="str">
            <v>22.0120.1370</v>
          </cell>
          <cell r="C2946" t="str">
            <v>Tổng phân tích tế bào máu ngoại vi (bằng máy đếm tổng trở)</v>
          </cell>
          <cell r="D2946" t="str">
            <v>Tổng phân tích tế bào máu ngoại vi (bằng máy đếm tổng trở)</v>
          </cell>
          <cell r="F2946">
            <v>43500</v>
          </cell>
        </row>
        <row r="2947">
          <cell r="B2947" t="str">
            <v>23.0018.1457</v>
          </cell>
          <cell r="C2947" t="str">
            <v>Định lượng AFP (Alpha Fetoproteine) [Máu]</v>
          </cell>
          <cell r="D2947" t="str">
            <v>Định lượng AFP (Alpha Fetoproteine) [Máu]</v>
          </cell>
          <cell r="F2947">
            <v>95300</v>
          </cell>
        </row>
        <row r="2948">
          <cell r="B2948" t="str">
            <v>23.0011.1459</v>
          </cell>
          <cell r="C2948" t="str">
            <v>Định lượng Amoniac (NH3) [Máu]</v>
          </cell>
          <cell r="D2948" t="str">
            <v>Định lượng Amoniac (NH3) [Máu]</v>
          </cell>
          <cell r="F2948">
            <v>78500</v>
          </cell>
        </row>
        <row r="2949">
          <cell r="B2949" t="str">
            <v>23.0024.1464</v>
          </cell>
          <cell r="C2949" t="str">
            <v>Định lượng bhCG (Beta human Chorionic Gonadotropins) [Máu]</v>
          </cell>
          <cell r="D2949" t="str">
            <v>Định lượng bhCG (Beta human Chorionic Gonadotropins) [Máu]</v>
          </cell>
          <cell r="F2949">
            <v>89700</v>
          </cell>
        </row>
        <row r="2950">
          <cell r="B2950" t="str">
            <v>23.0024.1464</v>
          </cell>
          <cell r="C2950" t="str">
            <v>Định lượng bhCG (Beta human Chorionic Gonadotropins) [Máu]</v>
          </cell>
          <cell r="D2950" t="str">
            <v>Định lượng bhCG (Beta human Chorionic Gonadotropins) [Máu]</v>
          </cell>
          <cell r="F2950">
            <v>89700</v>
          </cell>
        </row>
        <row r="2951">
          <cell r="B2951" t="str">
            <v>23.0032.1468</v>
          </cell>
          <cell r="C2951" t="str">
            <v>Định lượng CA 125 (cancer antigen 125) [Máu]</v>
          </cell>
          <cell r="D2951" t="str">
            <v>Định lượng CA 125 (cancer antigen 125) [Máu]</v>
          </cell>
          <cell r="F2951">
            <v>144200</v>
          </cell>
        </row>
        <row r="2952">
          <cell r="B2952" t="str">
            <v>23.0034.1469</v>
          </cell>
          <cell r="C2952" t="str">
            <v>Định lượng CA 15-3 (Cancer Antigen 15-3) [Máu]</v>
          </cell>
          <cell r="D2952" t="str">
            <v>Định lượng CA 15-3 (Cancer Antigen 15-3) [Máu]</v>
          </cell>
          <cell r="F2952">
            <v>156200</v>
          </cell>
        </row>
        <row r="2953">
          <cell r="B2953" t="str">
            <v>23.0035.1471</v>
          </cell>
          <cell r="C2953" t="str">
            <v>Định lượng CA 72-4 (Cancer Antigen 72-4) [Máu]</v>
          </cell>
          <cell r="D2953" t="str">
            <v>Định lượng CA 72-4 (Cancer Antigen 72-4) [Máu]</v>
          </cell>
          <cell r="F2953">
            <v>139200</v>
          </cell>
        </row>
        <row r="2954">
          <cell r="B2954" t="str">
            <v>23.0035.1471</v>
          </cell>
          <cell r="C2954" t="str">
            <v>Định lượng CA 72-4 (Cancer Antigen 72-4) [Máu]</v>
          </cell>
          <cell r="D2954" t="str">
            <v>Định lượng CA 72-4 (Cancer Antigen 72-4) [Máu]</v>
          </cell>
          <cell r="F2954">
            <v>139200</v>
          </cell>
        </row>
        <row r="2955">
          <cell r="B2955" t="str">
            <v>23.0030.1472</v>
          </cell>
          <cell r="C2955" t="str">
            <v>Định lượng Canxi ion hóa [Máu]</v>
          </cell>
          <cell r="D2955" t="str">
            <v>Định lượng Canxi ion hóa [Máu]</v>
          </cell>
          <cell r="F2955">
            <v>16800</v>
          </cell>
        </row>
        <row r="2956">
          <cell r="B2956" t="str">
            <v>23.0029.1473</v>
          </cell>
          <cell r="C2956" t="str">
            <v>Định lượng Canxi toàn phần [Máu]</v>
          </cell>
          <cell r="D2956" t="str">
            <v>Định lượng Canxi toàn phần [Máu]</v>
          </cell>
          <cell r="F2956">
            <v>13400</v>
          </cell>
        </row>
        <row r="2957">
          <cell r="B2957" t="str">
            <v>23.0039.1476</v>
          </cell>
          <cell r="C2957" t="str">
            <v>Định lượng CEA (Carcino Embryonic Antigen) [Máu]</v>
          </cell>
          <cell r="D2957" t="str">
            <v>Định lượng CEA (Carcino Embryonic Antigen) [Máu]</v>
          </cell>
          <cell r="F2957">
            <v>89700</v>
          </cell>
        </row>
        <row r="2958">
          <cell r="B2958" t="str">
            <v>23.0045.1481</v>
          </cell>
          <cell r="C2958" t="str">
            <v>Định lượng C-Peptid [Máu]</v>
          </cell>
          <cell r="D2958" t="str">
            <v>Định lượng C-Peptid [Máu]</v>
          </cell>
          <cell r="F2958">
            <v>178300</v>
          </cell>
        </row>
        <row r="2959">
          <cell r="B2959" t="str">
            <v>23.0045.1481</v>
          </cell>
          <cell r="C2959" t="str">
            <v>Định lượng C-Peptid [Máu]</v>
          </cell>
          <cell r="D2959" t="str">
            <v>Định lượng C-Peptid [Máu]</v>
          </cell>
          <cell r="F2959">
            <v>178300</v>
          </cell>
        </row>
        <row r="2960">
          <cell r="B2960" t="str">
            <v>23.0042.1482</v>
          </cell>
          <cell r="C2960" t="str">
            <v>Đo hoạt độ CK (Creatine kinase) [Máu]</v>
          </cell>
          <cell r="D2960" t="str">
            <v>Đo hoạt độ CK (Creatine kinase) [Máu]</v>
          </cell>
          <cell r="F2960">
            <v>28000</v>
          </cell>
        </row>
        <row r="2961">
          <cell r="B2961" t="str">
            <v>23.0228.1483</v>
          </cell>
          <cell r="C2961" t="str">
            <v>Định lượng CRP (C-Reactive Protein)</v>
          </cell>
          <cell r="D2961" t="str">
            <v>Định lượng CRP (C-Reactive Protein)</v>
          </cell>
          <cell r="F2961">
            <v>56100</v>
          </cell>
        </row>
        <row r="2962">
          <cell r="B2962" t="str">
            <v>23.0050.1484</v>
          </cell>
          <cell r="C2962" t="str">
            <v>Định lượng CRP hs (C-Reactive Protein high sesitivity) [Máu]</v>
          </cell>
          <cell r="D2962" t="str">
            <v>Định lượng CRP hs (C-Reactive Protein high sesitivity) [Máu]</v>
          </cell>
          <cell r="F2962">
            <v>56100</v>
          </cell>
        </row>
        <row r="2963">
          <cell r="B2963" t="str">
            <v>23.0060.1496</v>
          </cell>
          <cell r="C2963" t="str">
            <v>Định lượng Ethanol (cồn) [Máu]</v>
          </cell>
          <cell r="D2963" t="str">
            <v>Định lượng Ethanol (cồn) [Máu]</v>
          </cell>
          <cell r="F2963">
            <v>33600</v>
          </cell>
        </row>
        <row r="2964">
          <cell r="B2964" t="str">
            <v>23.0143.1503</v>
          </cell>
          <cell r="C2964" t="str">
            <v>Định lượng Sắt [Máu]</v>
          </cell>
          <cell r="D2964" t="str">
            <v>Định lượng Sắt [Máu]</v>
          </cell>
          <cell r="F2964">
            <v>33600</v>
          </cell>
        </row>
        <row r="2965">
          <cell r="B2965" t="str">
            <v>23.0215.1506</v>
          </cell>
          <cell r="C2965" t="str">
            <v>Định lượng Cholesterol toàn phần [dịch chọc dò]</v>
          </cell>
          <cell r="D2965" t="str">
            <v>Định lượng Cholesterol toàn phần [dịch chọc dò]</v>
          </cell>
          <cell r="F2965">
            <v>28000</v>
          </cell>
        </row>
        <row r="2966">
          <cell r="B2966" t="str">
            <v>23.0084.1506</v>
          </cell>
          <cell r="C2966" t="str">
            <v>Định lượng HDL-C (High density lipoprotein Cholesterol) [Máu]</v>
          </cell>
          <cell r="D2966" t="str">
            <v>Định lượng HDL-C (High density lipoprotein Cholesterol) [Máu]</v>
          </cell>
          <cell r="F2966">
            <v>28000</v>
          </cell>
        </row>
        <row r="2967">
          <cell r="B2967" t="str">
            <v>23.0158.1506</v>
          </cell>
          <cell r="C2967" t="str">
            <v>Định lượng Triglycerid (máu) [Máu]</v>
          </cell>
          <cell r="D2967" t="str">
            <v>Định lượng Triglycerid (máu) [Máu]</v>
          </cell>
          <cell r="F2967">
            <v>28000</v>
          </cell>
        </row>
        <row r="2968">
          <cell r="B2968" t="str">
            <v>23.0158.1506</v>
          </cell>
          <cell r="C2968" t="str">
            <v>Định lượng Triglycerid (máu) [Máu]</v>
          </cell>
          <cell r="D2968" t="str">
            <v>Định lượng Triglycerid (máu) [Máu]</v>
          </cell>
          <cell r="F2968">
            <v>28000</v>
          </cell>
        </row>
        <row r="2969">
          <cell r="B2969" t="str">
            <v>03.0191.1510</v>
          </cell>
          <cell r="C2969" t="str">
            <v>Xét nghiệm đường máu mao mạch tại giường</v>
          </cell>
          <cell r="D2969" t="str">
            <v>Xét nghiệm đường máu mao mạch tại giường</v>
          </cell>
          <cell r="F2969">
            <v>16000</v>
          </cell>
        </row>
        <row r="2970">
          <cell r="B2970" t="str">
            <v>23.0063.1514</v>
          </cell>
          <cell r="C2970" t="str">
            <v>Định lượng Ferritin [Máu]</v>
          </cell>
          <cell r="D2970" t="str">
            <v>Định lượng Ferritin [Máu]</v>
          </cell>
          <cell r="F2970">
            <v>84100</v>
          </cell>
        </row>
        <row r="2971">
          <cell r="B2971" t="str">
            <v>23.0066.1516</v>
          </cell>
          <cell r="C2971" t="str">
            <v>Định lượng free bHCG (Free Beta Human Chorionic Gonadotropin) [Máu]</v>
          </cell>
          <cell r="D2971" t="str">
            <v>Định lượng free bHCG (Free Beta Human Chorionic Gonadotropin) [Máu]</v>
          </cell>
          <cell r="F2971">
            <v>190300</v>
          </cell>
        </row>
        <row r="2972">
          <cell r="B2972" t="str">
            <v>23.0074.1520</v>
          </cell>
          <cell r="C2972" t="str">
            <v>Đo hoạt độ GLDH (Glutamat dehydrogenase) [Máu]</v>
          </cell>
          <cell r="D2972" t="str">
            <v>Đo hoạt độ GLDH (Glutamat dehydrogenase) [Máu]</v>
          </cell>
          <cell r="F2972">
            <v>100900</v>
          </cell>
        </row>
        <row r="2973">
          <cell r="B2973" t="str">
            <v>23.0074.1520</v>
          </cell>
          <cell r="C2973" t="str">
            <v>Đo hoạt độ GLDH (Glutamat dehydrogenase) [Máu]</v>
          </cell>
          <cell r="D2973" t="str">
            <v>Đo hoạt độ GLDH (Glutamat dehydrogenase) [Máu]</v>
          </cell>
          <cell r="F2973">
            <v>100900</v>
          </cell>
        </row>
        <row r="2974">
          <cell r="B2974" t="str">
            <v>23.0083.1523</v>
          </cell>
          <cell r="C2974" t="str">
            <v>Định lượng HbA1c [Máu]</v>
          </cell>
          <cell r="D2974" t="str">
            <v>Định lượng HbA1c [Máu]</v>
          </cell>
          <cell r="F2974">
            <v>105300</v>
          </cell>
        </row>
        <row r="2975">
          <cell r="B2975" t="str">
            <v>23.0083.1523</v>
          </cell>
          <cell r="C2975" t="str">
            <v>Định lượng HbA1c [Máu]</v>
          </cell>
          <cell r="D2975" t="str">
            <v>Định lượng HbA1c [Máu]</v>
          </cell>
          <cell r="F2975">
            <v>105300</v>
          </cell>
        </row>
        <row r="2976">
          <cell r="B2976" t="str">
            <v>01.0286.1531</v>
          </cell>
          <cell r="C2976" t="str">
            <v>Đo các chất khí trong máu</v>
          </cell>
          <cell r="D2976" t="str">
            <v>Đo các chất khí trong máu</v>
          </cell>
          <cell r="F2976">
            <v>224400</v>
          </cell>
        </row>
        <row r="2977">
          <cell r="B2977" t="str">
            <v>01.0286.1531</v>
          </cell>
          <cell r="C2977" t="str">
            <v>Đo các chất khí trong máu</v>
          </cell>
          <cell r="D2977" t="str">
            <v>Đo các chất khí trong máu</v>
          </cell>
          <cell r="F2977">
            <v>224400</v>
          </cell>
        </row>
        <row r="2978">
          <cell r="B2978" t="str">
            <v>23.0103.1531</v>
          </cell>
          <cell r="C2978" t="str">
            <v>Xét nghiệm Khí máu [Máu]</v>
          </cell>
          <cell r="D2978" t="str">
            <v>Xét nghiệm Khí máu [Máu]</v>
          </cell>
          <cell r="F2978">
            <v>224400</v>
          </cell>
        </row>
        <row r="2979">
          <cell r="B2979" t="str">
            <v>01.0287.1532</v>
          </cell>
          <cell r="C2979" t="str">
            <v>Đo lactat trong máu</v>
          </cell>
          <cell r="D2979" t="str">
            <v>Đo lactat trong máu</v>
          </cell>
          <cell r="F2979">
            <v>100900</v>
          </cell>
        </row>
        <row r="2980">
          <cell r="B2980" t="str">
            <v>01.0287.1532</v>
          </cell>
          <cell r="C2980" t="str">
            <v>Đo lactat trong máu</v>
          </cell>
          <cell r="D2980" t="str">
            <v>Đo lactat trong máu</v>
          </cell>
          <cell r="F2980">
            <v>100900</v>
          </cell>
        </row>
        <row r="2981">
          <cell r="B2981" t="str">
            <v>23.0139.1553</v>
          </cell>
          <cell r="C2981" t="str">
            <v>Định lượng PSA toàn phần (Total prostate-Specific Antigen) [Máu]</v>
          </cell>
          <cell r="D2981" t="str">
            <v>Định lượng PSA toàn phần (Total prostate-Specific Antigen) [Máu]</v>
          </cell>
          <cell r="F2981">
            <v>95300</v>
          </cell>
        </row>
        <row r="2982">
          <cell r="B2982" t="str">
            <v>23.0142.1557</v>
          </cell>
          <cell r="C2982" t="str">
            <v>Định lượng RF (Rheumatoid Factor) [Máu]</v>
          </cell>
          <cell r="D2982" t="str">
            <v>Định lượng RF (Rheumatoid Factor) [Máu]</v>
          </cell>
          <cell r="F2982">
            <v>39200</v>
          </cell>
        </row>
        <row r="2983">
          <cell r="B2983" t="str">
            <v>23.0069.1561</v>
          </cell>
          <cell r="C2983" t="str">
            <v>Định lượng FT4 (Free Thyroxine) [Máu]</v>
          </cell>
          <cell r="D2983" t="str">
            <v>Định lượng FT4 (Free Thyroxine) [Máu]</v>
          </cell>
          <cell r="F2983">
            <v>67300</v>
          </cell>
        </row>
        <row r="2984">
          <cell r="B2984" t="str">
            <v>23.0148.1561</v>
          </cell>
          <cell r="C2984" t="str">
            <v>Định lượng T4 (Thyroxine) [Máu]</v>
          </cell>
          <cell r="D2984" t="str">
            <v>Định lượng T4 (Thyroxine) [Máu]</v>
          </cell>
          <cell r="F2984">
            <v>67300</v>
          </cell>
        </row>
        <row r="2985">
          <cell r="B2985" t="str">
            <v>23.0161.1569</v>
          </cell>
          <cell r="C2985" t="str">
            <v>Định lượng Troponin I [Máu]</v>
          </cell>
          <cell r="D2985" t="str">
            <v>Định lượng Troponin I [Máu]</v>
          </cell>
          <cell r="F2985">
            <v>78500</v>
          </cell>
        </row>
        <row r="2986">
          <cell r="B2986" t="str">
            <v>23.0173.1575</v>
          </cell>
          <cell r="C2986" t="str">
            <v>Định tính Amphetamine (test nhanh) [niệu]</v>
          </cell>
          <cell r="D2986" t="str">
            <v>Định tính Amphetamine (test nhanh) [niệu]</v>
          </cell>
          <cell r="F2986">
            <v>44800</v>
          </cell>
        </row>
        <row r="2987">
          <cell r="B2987" t="str">
            <v>23.0180.1577</v>
          </cell>
          <cell r="C2987" t="str">
            <v>Định lượng Canxi (niệu)</v>
          </cell>
          <cell r="D2987" t="str">
            <v>Định lượng Canxi (niệu)</v>
          </cell>
          <cell r="F2987">
            <v>25600</v>
          </cell>
        </row>
        <row r="2988">
          <cell r="B2988" t="str">
            <v>23.0186.1582</v>
          </cell>
          <cell r="C2988" t="str">
            <v>Định tính Dưỡng chấp [niệu]</v>
          </cell>
          <cell r="D2988" t="str">
            <v>Định tính Dưỡng chấp [niệu]</v>
          </cell>
          <cell r="F2988">
            <v>22400</v>
          </cell>
        </row>
        <row r="2989">
          <cell r="B2989" t="str">
            <v>23.0186.1582</v>
          </cell>
          <cell r="C2989" t="str">
            <v>Định tính Dưỡng chấp [niệu]</v>
          </cell>
          <cell r="D2989" t="str">
            <v>Định tính Dưỡng chấp [niệu]</v>
          </cell>
          <cell r="F2989">
            <v>22400</v>
          </cell>
        </row>
        <row r="2990">
          <cell r="B2990" t="str">
            <v>23.0195.1589</v>
          </cell>
          <cell r="C2990" t="str">
            <v>Định tính Codein (test nhanh) [niệu]</v>
          </cell>
          <cell r="D2990" t="str">
            <v>Định tính Codein (test nhanh) [niệu]</v>
          </cell>
          <cell r="F2990">
            <v>44800</v>
          </cell>
        </row>
        <row r="2991">
          <cell r="B2991" t="str">
            <v>23.0194.1589</v>
          </cell>
          <cell r="C2991" t="str">
            <v>Định tính Morphin (test nhanh) [niệu]</v>
          </cell>
          <cell r="D2991" t="str">
            <v>Định tính Morphin (test nhanh) [niệu]</v>
          </cell>
          <cell r="F2991">
            <v>44800</v>
          </cell>
        </row>
        <row r="2992">
          <cell r="B2992" t="str">
            <v>23.0193.1589</v>
          </cell>
          <cell r="C2992" t="str">
            <v>Định tính Opiate (test nhanh) [niệu]</v>
          </cell>
          <cell r="D2992" t="str">
            <v>Định tính Opiate (test nhanh) [niệu]</v>
          </cell>
          <cell r="F2992">
            <v>44800</v>
          </cell>
        </row>
        <row r="2993">
          <cell r="B2993" t="str">
            <v>23.0193.1589</v>
          </cell>
          <cell r="C2993" t="str">
            <v>Định tính Opiate (test nhanh) [niệu]</v>
          </cell>
          <cell r="D2993" t="str">
            <v>Định tính Opiate (test nhanh) [niệu]</v>
          </cell>
          <cell r="F2993">
            <v>44800</v>
          </cell>
        </row>
        <row r="2994">
          <cell r="B2994" t="str">
            <v>06.0073.1589</v>
          </cell>
          <cell r="C2994" t="str">
            <v>Test nhanh phát hiện chất opiat trong nước tiểu</v>
          </cell>
          <cell r="D2994" t="str">
            <v>Test nhanh phát hiện chất opiat trong nước tiểu</v>
          </cell>
          <cell r="F2994">
            <v>44800</v>
          </cell>
        </row>
        <row r="2995">
          <cell r="B2995" t="str">
            <v>23.0060.1496</v>
          </cell>
          <cell r="C2995" t="str">
            <v>Định lượng Ethanol (cồn) [Máu]</v>
          </cell>
          <cell r="D2995" t="str">
            <v>Định lượng Ethanol (cồn) [Máu]</v>
          </cell>
          <cell r="F2995">
            <v>33600</v>
          </cell>
        </row>
        <row r="2996">
          <cell r="B2996" t="str">
            <v>22.0117.1503</v>
          </cell>
          <cell r="C2996" t="str">
            <v>Định lượng sắt huyết thanh</v>
          </cell>
          <cell r="D2996" t="str">
            <v>Định lượng sắt huyết thanh</v>
          </cell>
          <cell r="F2996">
            <v>33600</v>
          </cell>
        </row>
        <row r="2997">
          <cell r="B2997" t="str">
            <v>23.0041.1506</v>
          </cell>
          <cell r="C2997" t="str">
            <v>Định lượng Cholesterol toàn phần (máu)</v>
          </cell>
          <cell r="D2997" t="str">
            <v>Định lượng Cholesterol toàn phần (máu)</v>
          </cell>
          <cell r="F2997">
            <v>28000</v>
          </cell>
        </row>
        <row r="2998">
          <cell r="B2998" t="str">
            <v>23.0041.1506</v>
          </cell>
          <cell r="C2998" t="str">
            <v>Định lượng Cholesterol toàn phần (máu)</v>
          </cell>
          <cell r="D2998" t="str">
            <v>Định lượng Cholesterol toàn phần (máu)</v>
          </cell>
          <cell r="F2998">
            <v>28000</v>
          </cell>
        </row>
        <row r="2999">
          <cell r="B2999" t="str">
            <v>23.0215.1506</v>
          </cell>
          <cell r="C2999" t="str">
            <v>Định lượng Cholesterol toàn phần [dịch chọc dò]</v>
          </cell>
          <cell r="D2999" t="str">
            <v>Định lượng Cholesterol toàn phần [dịch chọc dò]</v>
          </cell>
          <cell r="F2999">
            <v>28000</v>
          </cell>
        </row>
        <row r="3000">
          <cell r="B3000" t="str">
            <v>23.0185.1506</v>
          </cell>
          <cell r="C3000" t="str">
            <v>Định lượng Dưỡng chấp [niệu]</v>
          </cell>
          <cell r="D3000" t="str">
            <v>Định lượng Dưỡng chấp [niệu]</v>
          </cell>
          <cell r="F3000">
            <v>28000</v>
          </cell>
        </row>
        <row r="3001">
          <cell r="B3001" t="str">
            <v>23.0185.1506</v>
          </cell>
          <cell r="C3001" t="str">
            <v>Định lượng Dưỡng chấp [niệu]</v>
          </cell>
          <cell r="D3001" t="str">
            <v>Định lượng Dưỡng chấp [niệu]</v>
          </cell>
          <cell r="F3001">
            <v>28000</v>
          </cell>
        </row>
        <row r="3002">
          <cell r="B3002" t="str">
            <v>23.0084.1506</v>
          </cell>
          <cell r="C3002" t="str">
            <v>Định lượng HDL-C (High density lipoprotein Cholesterol) [Máu]</v>
          </cell>
          <cell r="D3002" t="str">
            <v>Định lượng HDL-C (High density lipoprotein Cholesterol) [Máu]</v>
          </cell>
          <cell r="F3002">
            <v>28000</v>
          </cell>
        </row>
        <row r="3003">
          <cell r="B3003" t="str">
            <v>23.0112.1506</v>
          </cell>
          <cell r="C3003" t="str">
            <v>Định lượng LDL-C (Low density lipoprotein Cholesterol) [Máu]</v>
          </cell>
          <cell r="D3003" t="str">
            <v>Định lượng LDL-C (Low density lipoprotein Cholesterol) [Máu]</v>
          </cell>
          <cell r="F3003">
            <v>28000</v>
          </cell>
        </row>
        <row r="3004">
          <cell r="B3004" t="str">
            <v>23.0221.1506</v>
          </cell>
          <cell r="C3004" t="str">
            <v>Định lượng Triglycerid [dịch chọc dò]</v>
          </cell>
          <cell r="D3004" t="str">
            <v>Định lượng Triglycerid [dịch chọc dò]</v>
          </cell>
          <cell r="F3004">
            <v>28000</v>
          </cell>
        </row>
        <row r="3005">
          <cell r="B3005" t="str">
            <v>23.0040.1507</v>
          </cell>
          <cell r="C3005" t="str">
            <v>Đo hoạt độ Cholinesterase (ChE) [Máu]</v>
          </cell>
          <cell r="D3005" t="str">
            <v>Đo hoạt độ Cholinesterase (ChE) [Máu]</v>
          </cell>
          <cell r="F3005">
            <v>28000</v>
          </cell>
        </row>
        <row r="3006">
          <cell r="B3006" t="str">
            <v>23.0040.1507</v>
          </cell>
          <cell r="C3006" t="str">
            <v>Đo hoạt độ Cholinesterase (ChE) [Máu]</v>
          </cell>
          <cell r="D3006" t="str">
            <v>Đo hoạt độ Cholinesterase (ChE) [Máu]</v>
          </cell>
          <cell r="F3006">
            <v>28000</v>
          </cell>
        </row>
        <row r="3007">
          <cell r="B3007" t="str">
            <v>01.0281.1510</v>
          </cell>
          <cell r="C3007" t="str">
            <v>Xét nghiệm đường máu mao mạch tại giường (một lần)</v>
          </cell>
          <cell r="D3007" t="str">
            <v>Xét nghiệm đường máu mao mạch tại giường (một lần)</v>
          </cell>
          <cell r="F3007">
            <v>16000</v>
          </cell>
        </row>
        <row r="3008">
          <cell r="B3008" t="str">
            <v>03.0191.1510</v>
          </cell>
          <cell r="C3008" t="str">
            <v>Xét nghiệm đường máu mao mạch tại giường</v>
          </cell>
          <cell r="D3008" t="str">
            <v>Xét nghiệm đường máu mao mạch tại giường</v>
          </cell>
          <cell r="F3008">
            <v>16000</v>
          </cell>
        </row>
        <row r="3009">
          <cell r="B3009" t="str">
            <v>22.0116.1514</v>
          </cell>
          <cell r="C3009" t="str">
            <v>Định lượng Ferritin</v>
          </cell>
          <cell r="D3009" t="str">
            <v>Định lượng Ferritin</v>
          </cell>
          <cell r="F3009">
            <v>84100</v>
          </cell>
        </row>
        <row r="3010">
          <cell r="B3010" t="str">
            <v>23.0066.1516</v>
          </cell>
          <cell r="C3010" t="str">
            <v>Định lượng free bHCG (Free Beta Human Chorionic Gonadotropin) [Máu]</v>
          </cell>
          <cell r="D3010" t="str">
            <v>Định lượng free bHCG (Free Beta Human Chorionic Gonadotropin) [Máu]</v>
          </cell>
          <cell r="F3010">
            <v>190300</v>
          </cell>
        </row>
        <row r="3011">
          <cell r="B3011" t="str">
            <v>23.0077.1518</v>
          </cell>
          <cell r="C3011" t="str">
            <v>Đo hoạt độ GGT (Gama Glutamyl Transferase) [Máu]</v>
          </cell>
          <cell r="D3011" t="str">
            <v>Đo hoạt độ GGT (Gama Glutamyl Transferase) [Máu]</v>
          </cell>
          <cell r="F3011">
            <v>20000</v>
          </cell>
        </row>
        <row r="3012">
          <cell r="B3012" t="str">
            <v>22.0115.1527</v>
          </cell>
          <cell r="C3012" t="str">
            <v>Định lượng IgE</v>
          </cell>
          <cell r="D3012" t="str">
            <v>Định lượng IgE</v>
          </cell>
          <cell r="F3012">
            <v>67300</v>
          </cell>
        </row>
        <row r="3013">
          <cell r="B3013" t="str">
            <v>23.0103.1531</v>
          </cell>
          <cell r="C3013" t="str">
            <v>Xét nghiệm Khí máu [Máu]</v>
          </cell>
          <cell r="D3013" t="str">
            <v>Xét nghiệm Khí máu [Máu]</v>
          </cell>
          <cell r="F3013">
            <v>224400</v>
          </cell>
        </row>
        <row r="3014">
          <cell r="B3014" t="str">
            <v>23.0111.1534</v>
          </cell>
          <cell r="C3014" t="str">
            <v>Đo hoạt độ LDH (Lactat dehydrogenase) [Máu]</v>
          </cell>
          <cell r="D3014" t="str">
            <v>Đo hoạt độ LDH (Lactat dehydrogenase) [Máu]</v>
          </cell>
          <cell r="F3014">
            <v>28000</v>
          </cell>
        </row>
        <row r="3015">
          <cell r="B3015" t="str">
            <v>23.0139.1553</v>
          </cell>
          <cell r="C3015" t="str">
            <v>Định lượng PSA toàn phần (Total prostate-Specific Antigen) [Máu]</v>
          </cell>
          <cell r="D3015" t="str">
            <v>Định lượng PSA toàn phần (Total prostate-Specific Antigen) [Máu]</v>
          </cell>
          <cell r="F3015">
            <v>95300</v>
          </cell>
        </row>
        <row r="3016">
          <cell r="B3016" t="str">
            <v>23.0142.1557</v>
          </cell>
          <cell r="C3016" t="str">
            <v>Định lượng RF (Rheumatoid Factor) [Máu]</v>
          </cell>
          <cell r="D3016" t="str">
            <v>Định lượng RF (Rheumatoid Factor) [Máu]</v>
          </cell>
          <cell r="F3016">
            <v>39200</v>
          </cell>
        </row>
        <row r="3017">
          <cell r="B3017" t="str">
            <v>23.0068.1561</v>
          </cell>
          <cell r="C3017" t="str">
            <v>Định lượng FT3 (Free Triiodothyronine) [Máu]</v>
          </cell>
          <cell r="D3017" t="str">
            <v>Định lượng FT3 (Free Triiodothyronine) [Máu]</v>
          </cell>
          <cell r="F3017">
            <v>67300</v>
          </cell>
        </row>
        <row r="3018">
          <cell r="B3018" t="str">
            <v>23.0068.1561</v>
          </cell>
          <cell r="C3018" t="str">
            <v>Định lượng FT3 (Free Triiodothyronine) [Máu]</v>
          </cell>
          <cell r="D3018" t="str">
            <v>Định lượng FT3 (Free Triiodothyronine) [Máu]</v>
          </cell>
          <cell r="F3018">
            <v>67300</v>
          </cell>
        </row>
        <row r="3019">
          <cell r="B3019" t="str">
            <v>23.0069.1561</v>
          </cell>
          <cell r="C3019" t="str">
            <v>Định lượng FT4 (Free Thyroxine) [Máu]</v>
          </cell>
          <cell r="D3019" t="str">
            <v>Định lượng FT4 (Free Thyroxine) [Máu]</v>
          </cell>
          <cell r="F3019">
            <v>67300</v>
          </cell>
        </row>
        <row r="3020">
          <cell r="B3020" t="str">
            <v>23.0147.1561</v>
          </cell>
          <cell r="C3020" t="str">
            <v>Định lượng T3 (Tri iodothyronine) [Máu]</v>
          </cell>
          <cell r="D3020" t="str">
            <v>Định lượng T3 (Tri iodothyronine) [Máu]</v>
          </cell>
          <cell r="F3020">
            <v>67300</v>
          </cell>
        </row>
        <row r="3021">
          <cell r="B3021" t="str">
            <v>23.0148.1561</v>
          </cell>
          <cell r="C3021" t="str">
            <v>Định lượng T4 (Thyroxine) [Máu]</v>
          </cell>
          <cell r="D3021" t="str">
            <v>Định lượng T4 (Thyroxine) [Máu]</v>
          </cell>
          <cell r="F3021">
            <v>67300</v>
          </cell>
        </row>
        <row r="3022">
          <cell r="B3022" t="str">
            <v>23.0162.1570</v>
          </cell>
          <cell r="C3022" t="str">
            <v>Định lượng TSH (Thyroid Stimulating hormone) [Máu]</v>
          </cell>
          <cell r="D3022" t="str">
            <v>Định lượng TSH (Thyroid Stimulating hormone) [Máu]</v>
          </cell>
          <cell r="F3022">
            <v>61700</v>
          </cell>
        </row>
        <row r="3023">
          <cell r="B3023" t="str">
            <v>23.0162.1570</v>
          </cell>
          <cell r="C3023" t="str">
            <v>Định lượng TSH (Thyroid Stimulating hormone) [Máu]</v>
          </cell>
          <cell r="D3023" t="str">
            <v>Định lượng TSH (Thyroid Stimulating hormone) [Máu]</v>
          </cell>
          <cell r="F3023">
            <v>61700</v>
          </cell>
        </row>
        <row r="3024">
          <cell r="B3024" t="str">
            <v>23.0173.1575</v>
          </cell>
          <cell r="C3024" t="str">
            <v>Định tính Amphetamine (test nhanh) [niệu]</v>
          </cell>
          <cell r="D3024" t="str">
            <v>Định tính Amphetamine (test nhanh) [niệu]</v>
          </cell>
          <cell r="F3024">
            <v>44800</v>
          </cell>
        </row>
        <row r="3025">
          <cell r="B3025" t="str">
            <v>23.0175.1576</v>
          </cell>
          <cell r="C3025" t="str">
            <v>Định lượng Amylase [niệu]</v>
          </cell>
          <cell r="D3025" t="str">
            <v>Định lượng Amylase [niệu]</v>
          </cell>
          <cell r="F3025">
            <v>39200</v>
          </cell>
        </row>
        <row r="3026">
          <cell r="B3026" t="str">
            <v>23.0180.1577</v>
          </cell>
          <cell r="C3026" t="str">
            <v>Định lượng Canxi (niệu)</v>
          </cell>
          <cell r="D3026" t="str">
            <v>Định lượng Canxi (niệu)</v>
          </cell>
          <cell r="F3026">
            <v>25600</v>
          </cell>
        </row>
        <row r="3027">
          <cell r="B3027" t="str">
            <v>23.0172.1580</v>
          </cell>
          <cell r="C3027" t="str">
            <v>Điện giải (Na, K, Cl) [niệu]</v>
          </cell>
          <cell r="D3027" t="str">
            <v>Điện giải (Na, K, Cl) [niệu]</v>
          </cell>
          <cell r="F3027">
            <v>30200</v>
          </cell>
        </row>
        <row r="3028">
          <cell r="B3028" t="str">
            <v>23.0172.1580</v>
          </cell>
          <cell r="C3028" t="str">
            <v>Điện giải (Na, K, Cl) [niệu]</v>
          </cell>
          <cell r="D3028" t="str">
            <v>Điện giải (Na, K, Cl) [niệu]</v>
          </cell>
          <cell r="F3028">
            <v>30200</v>
          </cell>
        </row>
        <row r="3029">
          <cell r="B3029" t="str">
            <v>23.0188.1586</v>
          </cell>
          <cell r="C3029" t="str">
            <v>Định tính Marijuana (THC) (test nhanh) [niệu]</v>
          </cell>
          <cell r="D3029" t="str">
            <v>Định tính Marijuana (THC) (test nhanh) [niệu]</v>
          </cell>
          <cell r="F3029">
            <v>44800</v>
          </cell>
        </row>
        <row r="3030">
          <cell r="B3030" t="str">
            <v>23.0195.1589</v>
          </cell>
          <cell r="C3030" t="str">
            <v>Định tính Codein (test nhanh) [niệu]</v>
          </cell>
          <cell r="D3030" t="str">
            <v>Định tính Codein (test nhanh) [niệu]</v>
          </cell>
          <cell r="F3030">
            <v>44800</v>
          </cell>
        </row>
        <row r="3031">
          <cell r="B3031" t="str">
            <v>23.0194.1589</v>
          </cell>
          <cell r="C3031" t="str">
            <v>Định tính Morphin (test nhanh) [niệu]</v>
          </cell>
          <cell r="D3031" t="str">
            <v>Định tính Morphin (test nhanh) [niệu]</v>
          </cell>
          <cell r="F3031">
            <v>44800</v>
          </cell>
        </row>
        <row r="3032">
          <cell r="B3032" t="str">
            <v>06.0073.1589</v>
          </cell>
          <cell r="C3032" t="str">
            <v>Test nhanh phát hiện chất opiat trong nước tiểu</v>
          </cell>
          <cell r="D3032" t="str">
            <v>Test nhanh phát hiện chất opiat trong nước tiểu</v>
          </cell>
          <cell r="F3032">
            <v>44800</v>
          </cell>
        </row>
        <row r="3033">
          <cell r="B3033" t="str">
            <v>23.0197.1590</v>
          </cell>
          <cell r="C3033" t="str">
            <v>Định lượng Phospho [niệu]</v>
          </cell>
          <cell r="D3033" t="str">
            <v>Định lượng Phospho [niệu]</v>
          </cell>
          <cell r="F3033">
            <v>21200</v>
          </cell>
        </row>
        <row r="3034">
          <cell r="B3034" t="str">
            <v>23.0197.1590</v>
          </cell>
          <cell r="C3034" t="str">
            <v>Định lượng Phospho [niệu]</v>
          </cell>
          <cell r="D3034" t="str">
            <v>Định lượng Phospho [niệu]</v>
          </cell>
          <cell r="F3034">
            <v>21200</v>
          </cell>
        </row>
        <row r="3035">
          <cell r="B3035" t="str">
            <v>23.0202.1592</v>
          </cell>
          <cell r="C3035" t="str">
            <v>Định tính Protein Bence-Jones [niệu]</v>
          </cell>
          <cell r="D3035" t="str">
            <v>Định tính Protein Bence-Jones [niệu]</v>
          </cell>
          <cell r="F3035">
            <v>22400</v>
          </cell>
        </row>
        <row r="3036">
          <cell r="B3036" t="str">
            <v>23.0187.1593</v>
          </cell>
          <cell r="C3036" t="str">
            <v>Định lượng Glucose (niệu)</v>
          </cell>
          <cell r="D3036" t="str">
            <v>Định lượng Glucose (niệu)</v>
          </cell>
          <cell r="F3036">
            <v>14400</v>
          </cell>
        </row>
        <row r="3037">
          <cell r="B3037" t="str">
            <v>23.0201.1593</v>
          </cell>
          <cell r="C3037" t="str">
            <v>Định lượng Protein (niệu)</v>
          </cell>
          <cell r="D3037" t="str">
            <v>Định lượng Protein (niệu)</v>
          </cell>
          <cell r="F3037">
            <v>14400</v>
          </cell>
        </row>
        <row r="3038">
          <cell r="B3038" t="str">
            <v>22.0151.1594</v>
          </cell>
          <cell r="C3038" t="str">
            <v>Cặn Addis</v>
          </cell>
          <cell r="D3038" t="str">
            <v>Cặn Addis</v>
          </cell>
          <cell r="F3038">
            <v>44800</v>
          </cell>
        </row>
        <row r="3039">
          <cell r="B3039" t="str">
            <v>22.0149.1594</v>
          </cell>
          <cell r="C3039" t="str">
            <v>Xét nghiệm tế bào cặn nước tiểu (bằng phương pháp thủ công)</v>
          </cell>
          <cell r="D3039" t="str">
            <v>Xét nghiệm tế bào cặn nước tiểu (bằng phương pháp thủ công)</v>
          </cell>
          <cell r="F3039">
            <v>44800</v>
          </cell>
        </row>
        <row r="3040">
          <cell r="B3040" t="str">
            <v>22.0150.1594</v>
          </cell>
          <cell r="C3040" t="str">
            <v>Xét nghiệm tế bào trong nước tiểu (bằng máy tự động)</v>
          </cell>
          <cell r="D3040" t="str">
            <v>Xét nghiệm tế bào trong nước tiểu (bằng máy tự động)</v>
          </cell>
          <cell r="F3040">
            <v>44800</v>
          </cell>
        </row>
        <row r="3041">
          <cell r="B3041" t="str">
            <v>23.0222.1596</v>
          </cell>
          <cell r="C3041" t="str">
            <v>Đo tỷ trọng dịch chọc dò</v>
          </cell>
          <cell r="D3041" t="str">
            <v>Đo tỷ trọng dịch chọc dò</v>
          </cell>
          <cell r="F3041">
            <v>28600</v>
          </cell>
        </row>
        <row r="3042">
          <cell r="B3042" t="str">
            <v>23.0206.1596</v>
          </cell>
          <cell r="C3042" t="str">
            <v>Tổng phân tích nước tiểu (Bằng máy tự động)</v>
          </cell>
          <cell r="D3042" t="str">
            <v>Tổng phân tích nước tiểu (Bằng máy tự động)</v>
          </cell>
          <cell r="F3042">
            <v>28600</v>
          </cell>
        </row>
        <row r="3043">
          <cell r="B3043" t="str">
            <v>23.0222.1597</v>
          </cell>
          <cell r="C3043" t="str">
            <v>Đo tỷ trọng dịch chọc dò</v>
          </cell>
          <cell r="D3043" t="str">
            <v>Đo tỷ trọng dịch chọc dò</v>
          </cell>
          <cell r="F3043">
            <v>4900</v>
          </cell>
        </row>
        <row r="3044">
          <cell r="B3044" t="str">
            <v>23.0176.1598</v>
          </cell>
          <cell r="C3044" t="str">
            <v>Định lượng Axit Uric [niệu]</v>
          </cell>
          <cell r="D3044" t="str">
            <v>Định lượng Axit Uric [niệu]</v>
          </cell>
          <cell r="F3044">
            <v>16800</v>
          </cell>
        </row>
        <row r="3045">
          <cell r="B3045" t="str">
            <v>23.0184.1598</v>
          </cell>
          <cell r="C3045" t="str">
            <v>Định lượng Creatinin (niệu)</v>
          </cell>
          <cell r="D3045" t="str">
            <v>Định lượng Creatinin (niệu)</v>
          </cell>
          <cell r="F3045">
            <v>16800</v>
          </cell>
        </row>
        <row r="3046">
          <cell r="B3046" t="str">
            <v>23.0205.1598</v>
          </cell>
          <cell r="C3046" t="str">
            <v>Định lượng Urê (niệu)</v>
          </cell>
          <cell r="D3046" t="str">
            <v>Định lượng Urê (niệu)</v>
          </cell>
          <cell r="F3046">
            <v>16800</v>
          </cell>
        </row>
        <row r="3047">
          <cell r="B3047" t="str">
            <v>23.0198.1602</v>
          </cell>
          <cell r="C3047" t="str">
            <v>Định tính Phospho hữu cơ [niệu]</v>
          </cell>
          <cell r="D3047" t="str">
            <v>Định tính Phospho hữu cơ [niệu]</v>
          </cell>
          <cell r="F3047">
            <v>6600</v>
          </cell>
        </row>
        <row r="3048">
          <cell r="B3048" t="str">
            <v>23.0207.1604</v>
          </cell>
          <cell r="C3048" t="str">
            <v>Định lượng Clo [dịch não tủy]</v>
          </cell>
          <cell r="D3048" t="str">
            <v>Định lượng Clo [dịch não tủy]</v>
          </cell>
          <cell r="F3048">
            <v>23400</v>
          </cell>
        </row>
        <row r="3049">
          <cell r="B3049" t="str">
            <v>23.0217.1605</v>
          </cell>
          <cell r="C3049" t="str">
            <v>Định lượng Glucose [dịch chọc dò]</v>
          </cell>
          <cell r="D3049" t="str">
            <v>Định lượng Glucose [dịch chọc dò]</v>
          </cell>
          <cell r="F3049">
            <v>13400</v>
          </cell>
        </row>
        <row r="3050">
          <cell r="B3050" t="str">
            <v>23.0208.1605</v>
          </cell>
          <cell r="C3050" t="str">
            <v>Định lượng Glucose [dịch não tủy]</v>
          </cell>
          <cell r="D3050" t="str">
            <v>Định lượng Glucose [dịch não tủy]</v>
          </cell>
          <cell r="F3050">
            <v>13400</v>
          </cell>
        </row>
        <row r="3051">
          <cell r="B3051" t="str">
            <v>23.0187.1593</v>
          </cell>
          <cell r="C3051" t="str">
            <v>Định lượng Glucose (niệu)</v>
          </cell>
          <cell r="D3051" t="str">
            <v>Định lượng Glucose (niệu)</v>
          </cell>
          <cell r="F3051">
            <v>14400</v>
          </cell>
        </row>
        <row r="3052">
          <cell r="B3052" t="str">
            <v>23.0210.1607</v>
          </cell>
          <cell r="C3052" t="str">
            <v>Định lượng Protein [dịch não tủy]</v>
          </cell>
          <cell r="D3052" t="str">
            <v>Định lượng Protein [dịch não tủy]</v>
          </cell>
          <cell r="F3052">
            <v>11200</v>
          </cell>
        </row>
        <row r="3053">
          <cell r="B3053" t="str">
            <v>22.0153.1610</v>
          </cell>
          <cell r="C3053" t="str">
            <v>Xét nghiệm tế bào trong nước dịch chẩn đoán tế bào học (não tủy, màng tim, màng phổi, màng bụng, dịch khớp, rửa phế quản…) bằng máy phân tích huyết học tự động</v>
          </cell>
          <cell r="D3053" t="str">
            <v>Xét nghiệm tế bào trong nước dịch chẩn đoán tế bào học (não tủy, màng tim, màng phổi, màng bụng, dịch khớp, rửa phế quản…) bằng máy phân tích huyết học tự động</v>
          </cell>
          <cell r="F3053">
            <v>95300</v>
          </cell>
        </row>
        <row r="3054">
          <cell r="B3054" t="str">
            <v>24.0018.1611</v>
          </cell>
          <cell r="C3054" t="str">
            <v>AFB trực tiếp nhuộm huỳnh quang</v>
          </cell>
          <cell r="D3054" t="str">
            <v>AFB trực tiếp nhuộm huỳnh quang</v>
          </cell>
          <cell r="F3054">
            <v>71600</v>
          </cell>
        </row>
        <row r="3055">
          <cell r="B3055" t="str">
            <v>24.0156.1612</v>
          </cell>
          <cell r="C3055" t="str">
            <v>HAV IgM miễn dịch bán tự động</v>
          </cell>
          <cell r="D3055" t="str">
            <v>HAV IgM miễn dịch bán tự động</v>
          </cell>
          <cell r="F3055">
            <v>116400</v>
          </cell>
        </row>
        <row r="3056">
          <cell r="B3056" t="str">
            <v>24.0156.1612</v>
          </cell>
          <cell r="C3056" t="str">
            <v>HAV IgM miễn dịch bán tự động</v>
          </cell>
          <cell r="D3056" t="str">
            <v>HAV IgM miễn dịch bán tự động</v>
          </cell>
          <cell r="F3056">
            <v>116400</v>
          </cell>
        </row>
        <row r="3057">
          <cell r="B3057" t="str">
            <v>24.0158.1613</v>
          </cell>
          <cell r="C3057" t="str">
            <v>HAV total miễn dịch bán tự động</v>
          </cell>
          <cell r="D3057" t="str">
            <v>HAV total miễn dịch bán tự động</v>
          </cell>
          <cell r="F3057">
            <v>110800</v>
          </cell>
        </row>
        <row r="3058">
          <cell r="B3058" t="str">
            <v>24.0158.1613</v>
          </cell>
          <cell r="C3058" t="str">
            <v>HAV total miễn dịch bán tự động</v>
          </cell>
          <cell r="D3058" t="str">
            <v>HAV total miễn dịch bán tự động</v>
          </cell>
          <cell r="F3058">
            <v>110800</v>
          </cell>
        </row>
        <row r="3059">
          <cell r="B3059" t="str">
            <v>24.0125.1614</v>
          </cell>
          <cell r="C3059" t="str">
            <v>HBc IgM miễn dịch bán tự động</v>
          </cell>
          <cell r="D3059" t="str">
            <v>HBc IgM miễn dịch bán tự động</v>
          </cell>
          <cell r="F3059">
            <v>123400</v>
          </cell>
        </row>
        <row r="3060">
          <cell r="B3060" t="str">
            <v>24.0134.1615</v>
          </cell>
          <cell r="C3060" t="str">
            <v>HBeAb miễn dịch bán tự động</v>
          </cell>
          <cell r="D3060" t="str">
            <v>HBeAb miễn dịch bán tự động</v>
          </cell>
          <cell r="F3060">
            <v>104400</v>
          </cell>
        </row>
        <row r="3061">
          <cell r="B3061" t="str">
            <v>24.0144.1621</v>
          </cell>
          <cell r="C3061" t="str">
            <v>HCV Ab test nhanh</v>
          </cell>
          <cell r="D3061" t="str">
            <v>HCV Ab test nhanh</v>
          </cell>
          <cell r="F3061">
            <v>58600</v>
          </cell>
        </row>
        <row r="3062">
          <cell r="B3062" t="str">
            <v>24.0147.1622</v>
          </cell>
          <cell r="C3062" t="str">
            <v>HCV Ag/Ab miễn dịch bán tự động</v>
          </cell>
          <cell r="D3062" t="str">
            <v>HCV Ag/Ab miễn dịch bán tự động</v>
          </cell>
          <cell r="F3062">
            <v>130500</v>
          </cell>
        </row>
        <row r="3063">
          <cell r="B3063" t="str">
            <v>24.0147.1622</v>
          </cell>
          <cell r="C3063" t="str">
            <v>HCV Ag/Ab miễn dịch bán tự động</v>
          </cell>
          <cell r="D3063" t="str">
            <v>HCV Ag/Ab miễn dịch bán tự động</v>
          </cell>
          <cell r="F3063">
            <v>130500</v>
          </cell>
        </row>
        <row r="3064">
          <cell r="B3064" t="str">
            <v>24.0195.1631</v>
          </cell>
          <cell r="C3064" t="str">
            <v>CMV IgG miễn dịch bán tự động</v>
          </cell>
          <cell r="D3064" t="str">
            <v>CMV IgG miễn dịch bán tự động</v>
          </cell>
          <cell r="F3064">
            <v>123400</v>
          </cell>
        </row>
        <row r="3065">
          <cell r="B3065" t="str">
            <v>24.0189.1635</v>
          </cell>
          <cell r="C3065" t="str">
            <v>Dengue virus IgG miễn dịch bán tự động</v>
          </cell>
          <cell r="D3065" t="str">
            <v>Dengue virus IgG miễn dịch bán tự động</v>
          </cell>
          <cell r="F3065">
            <v>168600</v>
          </cell>
        </row>
        <row r="3066">
          <cell r="B3066" t="str">
            <v>24.0189.1635</v>
          </cell>
          <cell r="C3066" t="str">
            <v>Dengue virus IgG miễn dịch bán tự động</v>
          </cell>
          <cell r="D3066" t="str">
            <v>Dengue virus IgG miễn dịch bán tự động</v>
          </cell>
          <cell r="F3066">
            <v>168600</v>
          </cell>
        </row>
        <row r="3067">
          <cell r="B3067" t="str">
            <v>24.0186.1635</v>
          </cell>
          <cell r="C3067" t="str">
            <v>Dengue virus NS1Ag miễn dịch bán tự động</v>
          </cell>
          <cell r="D3067" t="str">
            <v>Dengue virus NS1Ag miễn dịch bán tự động</v>
          </cell>
          <cell r="F3067">
            <v>168600</v>
          </cell>
        </row>
        <row r="3068">
          <cell r="B3068" t="str">
            <v>24.0188.1636</v>
          </cell>
          <cell r="C3068" t="str">
            <v>Dengue virus IgM miễn dịch bán tự động</v>
          </cell>
          <cell r="D3068" t="str">
            <v>Dengue virus IgM miễn dịch bán tự động</v>
          </cell>
          <cell r="F3068">
            <v>168600</v>
          </cell>
        </row>
        <row r="3069">
          <cell r="B3069" t="str">
            <v>24.0187.1637</v>
          </cell>
          <cell r="C3069" t="str">
            <v>Dengue virus IgM/IgG test nhanh</v>
          </cell>
          <cell r="D3069" t="str">
            <v>Dengue virus IgM/IgG test nhanh</v>
          </cell>
          <cell r="F3069">
            <v>142500</v>
          </cell>
        </row>
        <row r="3070">
          <cell r="B3070" t="str">
            <v>24.0183.1637</v>
          </cell>
          <cell r="C3070" t="str">
            <v>Dengue virus NS1Ag test nhanh</v>
          </cell>
          <cell r="D3070" t="str">
            <v>Dengue virus NS1Ag test nhanh</v>
          </cell>
          <cell r="F3070">
            <v>142500</v>
          </cell>
        </row>
        <row r="3071">
          <cell r="B3071" t="str">
            <v>24.0218.1640</v>
          </cell>
          <cell r="C3071" t="str">
            <v>EBV-VCA IgG miễn dịch bán tự động</v>
          </cell>
          <cell r="D3071" t="str">
            <v>EBV-VCA IgG miễn dịch bán tự động</v>
          </cell>
          <cell r="F3071">
            <v>201800</v>
          </cell>
        </row>
        <row r="3072">
          <cell r="B3072" t="str">
            <v>24.0216.1641</v>
          </cell>
          <cell r="C3072" t="str">
            <v>EBV-VCA IgM miễn dịch bán tự động</v>
          </cell>
          <cell r="D3072" t="str">
            <v>EBV-VCA IgM miễn dịch bán tự động</v>
          </cell>
          <cell r="F3072">
            <v>208800</v>
          </cell>
        </row>
        <row r="3073">
          <cell r="B3073" t="str">
            <v>24.0225.2041</v>
          </cell>
          <cell r="C3073" t="str">
            <v>EV71 IgM/IgG test nhanh</v>
          </cell>
          <cell r="D3073" t="str">
            <v>EV71 IgM/IgG test nhanh</v>
          </cell>
          <cell r="F3073">
            <v>125000</v>
          </cell>
        </row>
        <row r="3074">
          <cell r="B3074" t="str">
            <v>23.0209.1606</v>
          </cell>
          <cell r="C3074" t="str">
            <v>Phản ứng Pandy [dịch]</v>
          </cell>
          <cell r="D3074" t="str">
            <v>Phản ứng Pandy [dịch]</v>
          </cell>
          <cell r="F3074">
            <v>8800</v>
          </cell>
        </row>
        <row r="3075">
          <cell r="B3075" t="str">
            <v>23.0220.1608</v>
          </cell>
          <cell r="C3075" t="str">
            <v>Phản ứng Rivalta [dịch]</v>
          </cell>
          <cell r="D3075" t="str">
            <v>Phản ứng Rivalta [dịch]</v>
          </cell>
          <cell r="F3075">
            <v>8800</v>
          </cell>
        </row>
        <row r="3076">
          <cell r="B3076" t="str">
            <v>22.0152.1609</v>
          </cell>
          <cell r="C3076" t="str">
            <v>Xét nghiệm tế bào trong nước dịch chẩn đoán tế bào học (não tủy, màng tim, màng phổi, màng bụng, dịch khớp, rửa phế quản…) bằng phương pháp thủ công</v>
          </cell>
          <cell r="D3076" t="str">
            <v>Xét nghiệm tế bào trong nước dịch chẩn đoán tế bào học (não tủy, màng tim, màng phổi, màng bụng, dịch khớp, rửa phế quản…) bằng phương pháp thủ công</v>
          </cell>
          <cell r="F3076">
            <v>58300</v>
          </cell>
        </row>
        <row r="3077">
          <cell r="B3077" t="str">
            <v>24.0018.1611</v>
          </cell>
          <cell r="C3077" t="str">
            <v>AFB trực tiếp nhuộm huỳnh quang</v>
          </cell>
          <cell r="D3077" t="str">
            <v>AFB trực tiếp nhuộm huỳnh quang</v>
          </cell>
          <cell r="F3077">
            <v>71600</v>
          </cell>
        </row>
        <row r="3078">
          <cell r="B3078" t="str">
            <v>24.0125.1614</v>
          </cell>
          <cell r="C3078" t="str">
            <v>HBc IgM miễn dịch bán tự động</v>
          </cell>
          <cell r="D3078" t="str">
            <v>HBc IgM miễn dịch bán tự động</v>
          </cell>
          <cell r="F3078">
            <v>123400</v>
          </cell>
        </row>
        <row r="3079">
          <cell r="B3079" t="str">
            <v>24.0134.1615</v>
          </cell>
          <cell r="C3079" t="str">
            <v>HBeAb miễn dịch bán tự động</v>
          </cell>
          <cell r="D3079" t="str">
            <v>HBeAb miễn dịch bán tự động</v>
          </cell>
          <cell r="F3079">
            <v>104400</v>
          </cell>
        </row>
        <row r="3080">
          <cell r="B3080" t="str">
            <v>24.0169.1616</v>
          </cell>
          <cell r="C3080" t="str">
            <v>HIV Ab test nhanh</v>
          </cell>
          <cell r="D3080" t="str">
            <v>HIV Ab test nhanh</v>
          </cell>
          <cell r="F3080">
            <v>58600</v>
          </cell>
        </row>
        <row r="3081">
          <cell r="B3081" t="str">
            <v>24.0169.1616</v>
          </cell>
          <cell r="C3081" t="str">
            <v>HIV Ab test nhanh</v>
          </cell>
          <cell r="D3081" t="str">
            <v>HIV Ab test nhanh</v>
          </cell>
          <cell r="F3081">
            <v>58600</v>
          </cell>
        </row>
        <row r="3082">
          <cell r="B3082" t="str">
            <v>24.0171.1617</v>
          </cell>
          <cell r="C3082" t="str">
            <v>HIV Ab miễn dịch bán tự động</v>
          </cell>
          <cell r="D3082" t="str">
            <v>HIV Ab miễn dịch bán tự động</v>
          </cell>
          <cell r="F3082">
            <v>116400</v>
          </cell>
        </row>
        <row r="3083">
          <cell r="B3083" t="str">
            <v>24.0171.1617</v>
          </cell>
          <cell r="C3083" t="str">
            <v>HIV Ab miễn dịch bán tự động</v>
          </cell>
          <cell r="D3083" t="str">
            <v>HIV Ab miễn dịch bán tự động</v>
          </cell>
          <cell r="F3083">
            <v>116400</v>
          </cell>
        </row>
        <row r="3084">
          <cell r="B3084" t="str">
            <v>24.0128.1618</v>
          </cell>
          <cell r="C3084" t="str">
            <v>HBc total miễn dịch bán tự động</v>
          </cell>
          <cell r="D3084" t="str">
            <v>HBc total miễn dịch bán tự động</v>
          </cell>
          <cell r="F3084">
            <v>78300</v>
          </cell>
        </row>
        <row r="3085">
          <cell r="B3085" t="str">
            <v>24.0123.1620</v>
          </cell>
          <cell r="C3085" t="str">
            <v>HBsAb miễn dịch bán tự động</v>
          </cell>
          <cell r="D3085" t="str">
            <v>HBsAb miễn dịch bán tự động</v>
          </cell>
          <cell r="F3085">
            <v>78300</v>
          </cell>
        </row>
        <row r="3086">
          <cell r="B3086" t="str">
            <v>24.0123.1620</v>
          </cell>
          <cell r="C3086" t="str">
            <v>HBsAb miễn dịch bán tự động</v>
          </cell>
          <cell r="D3086" t="str">
            <v>HBsAb miễn dịch bán tự động</v>
          </cell>
          <cell r="F3086">
            <v>78300</v>
          </cell>
        </row>
        <row r="3087">
          <cell r="B3087" t="str">
            <v>24.0145.1622</v>
          </cell>
          <cell r="C3087" t="str">
            <v>HCV Ab miễn dịch bán tự động</v>
          </cell>
          <cell r="D3087" t="str">
            <v>HCV Ab miễn dịch bán tự động</v>
          </cell>
          <cell r="F3087">
            <v>130500</v>
          </cell>
        </row>
        <row r="3088">
          <cell r="B3088" t="str">
            <v>24.0094.1623</v>
          </cell>
          <cell r="C3088" t="str">
            <v>Streptococcus pyogenes ASO</v>
          </cell>
          <cell r="D3088" t="str">
            <v>Streptococcus pyogenes ASO</v>
          </cell>
          <cell r="F3088">
            <v>45500</v>
          </cell>
        </row>
        <row r="3089">
          <cell r="B3089" t="str">
            <v>24.0060.1627</v>
          </cell>
          <cell r="C3089" t="str">
            <v>Chlamydia test nhanh</v>
          </cell>
          <cell r="D3089" t="str">
            <v>Chlamydia test nhanh</v>
          </cell>
          <cell r="F3089">
            <v>78300</v>
          </cell>
        </row>
        <row r="3090">
          <cell r="B3090" t="str">
            <v>24.0060.1627</v>
          </cell>
          <cell r="C3090" t="str">
            <v>Chlamydia test nhanh</v>
          </cell>
          <cell r="D3090" t="str">
            <v>Chlamydia test nhanh</v>
          </cell>
          <cell r="F3090">
            <v>78300</v>
          </cell>
        </row>
        <row r="3091">
          <cell r="B3091" t="str">
            <v>24.0195.1631</v>
          </cell>
          <cell r="C3091" t="str">
            <v>CMV IgG miễn dịch bán tự động</v>
          </cell>
          <cell r="D3091" t="str">
            <v>CMV IgG miễn dịch bán tự động</v>
          </cell>
          <cell r="F3091">
            <v>123400</v>
          </cell>
        </row>
        <row r="3092">
          <cell r="B3092" t="str">
            <v>24.0193.1632</v>
          </cell>
          <cell r="C3092" t="str">
            <v>CMV IgM miễn dịch bán tự động</v>
          </cell>
          <cell r="D3092" t="str">
            <v>CMV IgM miễn dịch bán tự động</v>
          </cell>
          <cell r="F3092">
            <v>142500</v>
          </cell>
        </row>
        <row r="3093">
          <cell r="B3093" t="str">
            <v>24.0186.1635</v>
          </cell>
          <cell r="C3093" t="str">
            <v>Dengue virus NS1Ag miễn dịch bán tự động</v>
          </cell>
          <cell r="D3093" t="str">
            <v>Dengue virus NS1Ag miễn dịch bán tự động</v>
          </cell>
          <cell r="F3093">
            <v>168600</v>
          </cell>
        </row>
        <row r="3094">
          <cell r="B3094" t="str">
            <v>24.0188.1636</v>
          </cell>
          <cell r="C3094" t="str">
            <v>Dengue virus IgM miễn dịch bán tự động</v>
          </cell>
          <cell r="D3094" t="str">
            <v>Dengue virus IgM miễn dịch bán tự động</v>
          </cell>
          <cell r="F3094">
            <v>168600</v>
          </cell>
        </row>
        <row r="3095">
          <cell r="B3095" t="str">
            <v>24.0184.1637</v>
          </cell>
          <cell r="C3095" t="str">
            <v>Dengue virus NS1Ag/IgM - IgG test nhanh</v>
          </cell>
          <cell r="D3095" t="str">
            <v>Dengue virus NS1Ag/IgM - IgG test nhanh</v>
          </cell>
          <cell r="F3095">
            <v>142500</v>
          </cell>
        </row>
        <row r="3096">
          <cell r="B3096" t="str">
            <v>24.0218.1640</v>
          </cell>
          <cell r="C3096" t="str">
            <v>EBV-VCA IgG miễn dịch bán tự động</v>
          </cell>
          <cell r="D3096" t="str">
            <v>EBV-VCA IgG miễn dịch bán tự động</v>
          </cell>
          <cell r="F3096">
            <v>201800</v>
          </cell>
        </row>
        <row r="3097">
          <cell r="B3097" t="str">
            <v>24.0225.2041</v>
          </cell>
          <cell r="C3097" t="str">
            <v>EV71 IgM/IgG test nhanh</v>
          </cell>
          <cell r="D3097" t="str">
            <v>EV71 IgM/IgG test nhanh</v>
          </cell>
          <cell r="F3097">
            <v>125000</v>
          </cell>
        </row>
        <row r="3098">
          <cell r="B3098" t="str">
            <v>24.0127.1643</v>
          </cell>
          <cell r="C3098" t="str">
            <v>HBcAb test nhanh</v>
          </cell>
          <cell r="D3098" t="str">
            <v>HBcAb test nhanh</v>
          </cell>
          <cell r="F3098">
            <v>65200</v>
          </cell>
        </row>
        <row r="3099">
          <cell r="B3099" t="str">
            <v>24.0133.1643</v>
          </cell>
          <cell r="C3099" t="str">
            <v>HBeAb test nhanh</v>
          </cell>
          <cell r="D3099" t="str">
            <v>HBeAb test nhanh</v>
          </cell>
          <cell r="F3099">
            <v>65200</v>
          </cell>
        </row>
        <row r="3100">
          <cell r="B3100" t="str">
            <v>24.0130.1645</v>
          </cell>
          <cell r="C3100" t="str">
            <v>HBeAg test nhanh</v>
          </cell>
          <cell r="D3100" t="str">
            <v>HBeAg test nhanh</v>
          </cell>
          <cell r="F3100">
            <v>65200</v>
          </cell>
        </row>
        <row r="3101">
          <cell r="B3101" t="str">
            <v>24.0117.1646</v>
          </cell>
          <cell r="C3101" t="str">
            <v>HBsAg test nhanh</v>
          </cell>
          <cell r="D3101" t="str">
            <v>HBsAg test nhanh</v>
          </cell>
          <cell r="F3101">
            <v>58600</v>
          </cell>
        </row>
        <row r="3102">
          <cell r="B3102" t="str">
            <v>24.0117.1646</v>
          </cell>
          <cell r="C3102" t="str">
            <v>HBsAg test nhanh</v>
          </cell>
          <cell r="D3102" t="str">
            <v>HBsAg test nhanh</v>
          </cell>
          <cell r="F3102">
            <v>58600</v>
          </cell>
        </row>
        <row r="3103">
          <cell r="B3103" t="str">
            <v>24.0118.1649</v>
          </cell>
          <cell r="C3103" t="str">
            <v>HBsAg miễn dịch bán tự động</v>
          </cell>
          <cell r="D3103" t="str">
            <v>HBsAg miễn dịch bán tự động</v>
          </cell>
          <cell r="F3103">
            <v>81700</v>
          </cell>
        </row>
        <row r="3104">
          <cell r="B3104" t="str">
            <v>24.0133.1643</v>
          </cell>
          <cell r="C3104" t="str">
            <v>HBeAb test nhanh</v>
          </cell>
          <cell r="D3104" t="str">
            <v>HBeAb test nhanh</v>
          </cell>
          <cell r="F3104">
            <v>65200</v>
          </cell>
        </row>
        <row r="3105">
          <cell r="B3105" t="str">
            <v>24.0122.1643</v>
          </cell>
          <cell r="C3105" t="str">
            <v>HBsAb test nhanh</v>
          </cell>
          <cell r="D3105" t="str">
            <v>HBsAb test nhanh</v>
          </cell>
          <cell r="F3105">
            <v>65200</v>
          </cell>
        </row>
        <row r="3106">
          <cell r="B3106" t="str">
            <v>24.0131.1644</v>
          </cell>
          <cell r="C3106" t="str">
            <v>HBeAg miễn dịch bán tự động</v>
          </cell>
          <cell r="D3106" t="str">
            <v>HBeAg miễn dịch bán tự động</v>
          </cell>
          <cell r="F3106">
            <v>104400</v>
          </cell>
        </row>
        <row r="3107">
          <cell r="B3107" t="str">
            <v>24.0130.1645</v>
          </cell>
          <cell r="C3107" t="str">
            <v>HBeAg test nhanh</v>
          </cell>
          <cell r="D3107" t="str">
            <v>HBeAg test nhanh</v>
          </cell>
          <cell r="F3107">
            <v>65200</v>
          </cell>
        </row>
        <row r="3108">
          <cell r="B3108" t="str">
            <v>24.0118.1649</v>
          </cell>
          <cell r="C3108" t="str">
            <v>HBsAg miễn dịch bán tự động</v>
          </cell>
          <cell r="D3108" t="str">
            <v>HBsAg miễn dịch bán tự động</v>
          </cell>
          <cell r="F3108">
            <v>81700</v>
          </cell>
        </row>
        <row r="3109">
          <cell r="B3109" t="str">
            <v>24.0160.1655</v>
          </cell>
          <cell r="C3109" t="str">
            <v>HDV Ag miễn dịch bán tự động</v>
          </cell>
          <cell r="D3109" t="str">
            <v>HDV Ag miễn dịch bán tự động</v>
          </cell>
          <cell r="F3109">
            <v>441300</v>
          </cell>
        </row>
        <row r="3110">
          <cell r="B3110" t="str">
            <v>24.0160.1655</v>
          </cell>
          <cell r="C3110" t="str">
            <v>HDV Ag miễn dịch bán tự động</v>
          </cell>
          <cell r="D3110" t="str">
            <v>HDV Ag miễn dịch bán tự động</v>
          </cell>
          <cell r="F3110">
            <v>441300</v>
          </cell>
        </row>
        <row r="3111">
          <cell r="B3111" t="str">
            <v>24.0162.1656</v>
          </cell>
          <cell r="C3111" t="str">
            <v>HDV Ab miễn dịch bán tự động</v>
          </cell>
          <cell r="D3111" t="str">
            <v>HDV Ab miễn dịch bán tự động</v>
          </cell>
          <cell r="F3111">
            <v>234900</v>
          </cell>
        </row>
        <row r="3112">
          <cell r="B3112" t="str">
            <v>24.0162.1656</v>
          </cell>
          <cell r="C3112" t="str">
            <v>HDV Ab miễn dịch bán tự động</v>
          </cell>
          <cell r="D3112" t="str">
            <v>HDV Ab miễn dịch bán tự động</v>
          </cell>
          <cell r="F3112">
            <v>234900</v>
          </cell>
        </row>
        <row r="3113">
          <cell r="B3113" t="str">
            <v>24.0161.1657</v>
          </cell>
          <cell r="C3113" t="str">
            <v>HDV IgM miễn dịch bán tự động</v>
          </cell>
          <cell r="D3113" t="str">
            <v>HDV IgM miễn dịch bán tự động</v>
          </cell>
          <cell r="F3113">
            <v>341200</v>
          </cell>
        </row>
        <row r="3114">
          <cell r="B3114" t="str">
            <v>24.0073.1658</v>
          </cell>
          <cell r="C3114" t="str">
            <v>Helicobacter pylori Ag test nhanh</v>
          </cell>
          <cell r="D3114" t="str">
            <v>Helicobacter pylori Ag test nhanh</v>
          </cell>
          <cell r="F3114">
            <v>171100</v>
          </cell>
        </row>
        <row r="3115">
          <cell r="B3115" t="str">
            <v>24.0167.1659</v>
          </cell>
          <cell r="C3115" t="str">
            <v>HEV IgG miễn dịch bán tự động</v>
          </cell>
          <cell r="D3115" t="str">
            <v>HEV IgG miễn dịch bán tự động</v>
          </cell>
          <cell r="F3115">
            <v>336000</v>
          </cell>
        </row>
        <row r="3116">
          <cell r="B3116" t="str">
            <v>24.0170.2042</v>
          </cell>
          <cell r="C3116" t="str">
            <v>HIV Ag/Ab test nhanh</v>
          </cell>
          <cell r="D3116" t="str">
            <v>HIV Ag/Ab test nhanh</v>
          </cell>
          <cell r="F3116">
            <v>107300</v>
          </cell>
        </row>
        <row r="3117">
          <cell r="B3117" t="str">
            <v>24.0264.1664</v>
          </cell>
          <cell r="C3117" t="str">
            <v>Hồng cầu trong phân test nhanh</v>
          </cell>
          <cell r="D3117" t="str">
            <v>Hồng cầu trong phân test nhanh</v>
          </cell>
          <cell r="F3117">
            <v>71600</v>
          </cell>
        </row>
        <row r="3118">
          <cell r="B3118" t="str">
            <v>24.0263.1665</v>
          </cell>
          <cell r="C3118" t="str">
            <v>Hồng cầu, bạch cầu trong phân soi tươi</v>
          </cell>
          <cell r="D3118" t="str">
            <v>Hồng cầu, bạch cầu trong phân soi tươi</v>
          </cell>
          <cell r="F3118">
            <v>41700</v>
          </cell>
        </row>
        <row r="3119">
          <cell r="B3119" t="str">
            <v>24.0211.1668</v>
          </cell>
          <cell r="C3119" t="str">
            <v>HSV 1+2 IgG miễn dịch bán tự động</v>
          </cell>
          <cell r="D3119" t="str">
            <v>HSV 1+2 IgG miễn dịch bán tự động</v>
          </cell>
          <cell r="F3119">
            <v>168600</v>
          </cell>
        </row>
        <row r="3120">
          <cell r="B3120" t="str">
            <v>24.0246.1673</v>
          </cell>
          <cell r="C3120" t="str">
            <v>JEV IgM miễn dịch bán tự động</v>
          </cell>
          <cell r="D3120" t="str">
            <v>JEV IgM miễn dịch bán tự động</v>
          </cell>
          <cell r="F3120">
            <v>463300</v>
          </cell>
        </row>
        <row r="3121">
          <cell r="B3121" t="str">
            <v>24.0306.1674</v>
          </cell>
          <cell r="C3121" t="str">
            <v>Demodex nhuộm soi</v>
          </cell>
          <cell r="D3121" t="str">
            <v>Demodex nhuộm soi</v>
          </cell>
          <cell r="F3121">
            <v>45500</v>
          </cell>
        </row>
        <row r="3122">
          <cell r="B3122" t="str">
            <v>24.0305.1674</v>
          </cell>
          <cell r="C3122" t="str">
            <v>Demodex soi tươi</v>
          </cell>
          <cell r="D3122" t="str">
            <v>Demodex soi tươi</v>
          </cell>
          <cell r="F3122">
            <v>45500</v>
          </cell>
        </row>
        <row r="3123">
          <cell r="B3123" t="str">
            <v>24.0266.1674</v>
          </cell>
          <cell r="C3123" t="str">
            <v>Đơn bào đường ruột nhuộm soi</v>
          </cell>
          <cell r="D3123" t="str">
            <v>Đơn bào đường ruột nhuộm soi</v>
          </cell>
          <cell r="F3123">
            <v>45500</v>
          </cell>
        </row>
        <row r="3124">
          <cell r="B3124" t="str">
            <v>24.0265.1674</v>
          </cell>
          <cell r="C3124" t="str">
            <v>Đơn bào đường ruột soi tươi</v>
          </cell>
          <cell r="D3124" t="str">
            <v>Đơn bào đường ruột soi tươi</v>
          </cell>
          <cell r="F3124">
            <v>45500</v>
          </cell>
        </row>
        <row r="3125">
          <cell r="B3125" t="str">
            <v>24.0307.1674</v>
          </cell>
          <cell r="C3125" t="str">
            <v>Phthirus pubis (Rận mu) soi tươi</v>
          </cell>
          <cell r="D3125" t="str">
            <v>Phthirus pubis (Rận mu) soi tươi</v>
          </cell>
          <cell r="F3125">
            <v>45500</v>
          </cell>
        </row>
        <row r="3126">
          <cell r="B3126" t="str">
            <v>24.0309.1674</v>
          </cell>
          <cell r="C3126" t="str">
            <v>Sarcoptes scabies hominis (Ghẻ) soi tươi</v>
          </cell>
          <cell r="D3126" t="str">
            <v>Sarcoptes scabies hominis (Ghẻ) soi tươi</v>
          </cell>
          <cell r="F3126">
            <v>45500</v>
          </cell>
        </row>
        <row r="3127">
          <cell r="B3127" t="str">
            <v>24.0316.1674</v>
          </cell>
          <cell r="C3127" t="str">
            <v>Trichinella spiralis (Giun xoắn) soi mảnh sinh thiết</v>
          </cell>
          <cell r="D3127" t="str">
            <v>Trichinella spiralis (Giun xoắn) soi mảnh sinh thiết</v>
          </cell>
          <cell r="F3127">
            <v>45500</v>
          </cell>
        </row>
        <row r="3128">
          <cell r="B3128" t="str">
            <v>24.0317.1674</v>
          </cell>
          <cell r="C3128" t="str">
            <v>Trichomonas vaginalis soi tươi</v>
          </cell>
          <cell r="D3128" t="str">
            <v>Trichomonas vaginalis soi tươi</v>
          </cell>
          <cell r="F3128">
            <v>45500</v>
          </cell>
        </row>
        <row r="3129">
          <cell r="B3129" t="str">
            <v>24.0268.1674</v>
          </cell>
          <cell r="C3129" t="str">
            <v>Trứng giun soi tập trung</v>
          </cell>
          <cell r="D3129" t="str">
            <v>Trứng giun soi tập trung</v>
          </cell>
          <cell r="F3129">
            <v>45500</v>
          </cell>
        </row>
        <row r="3130">
          <cell r="B3130" t="str">
            <v>24.0080.1675</v>
          </cell>
          <cell r="C3130" t="str">
            <v>Leptospira test nhanh</v>
          </cell>
          <cell r="D3130" t="str">
            <v>Leptospira test nhanh</v>
          </cell>
          <cell r="F3130">
            <v>151600</v>
          </cell>
        </row>
        <row r="3131">
          <cell r="B3131" t="str">
            <v>24.0161.1657</v>
          </cell>
          <cell r="C3131" t="str">
            <v>HDV IgM miễn dịch bán tự động</v>
          </cell>
          <cell r="D3131" t="str">
            <v>HDV IgM miễn dịch bán tự động</v>
          </cell>
          <cell r="F3131">
            <v>341200</v>
          </cell>
        </row>
        <row r="3132">
          <cell r="B3132" t="str">
            <v>24.0168.1659</v>
          </cell>
          <cell r="C3132" t="str">
            <v>HEV IgG miễn dịch tự động</v>
          </cell>
          <cell r="D3132" t="str">
            <v>HEV IgG miễn dịch tự động</v>
          </cell>
          <cell r="F3132">
            <v>336000</v>
          </cell>
        </row>
        <row r="3133">
          <cell r="B3133" t="str">
            <v>24.0165.1660</v>
          </cell>
          <cell r="C3133" t="str">
            <v>HEV IgM miễn dịch bán tự động</v>
          </cell>
          <cell r="D3133" t="str">
            <v>HEV IgM miễn dịch bán tự động</v>
          </cell>
          <cell r="F3133">
            <v>336000</v>
          </cell>
        </row>
        <row r="3134">
          <cell r="B3134" t="str">
            <v>24.0170.2042</v>
          </cell>
          <cell r="C3134" t="str">
            <v>HIV Ag/Ab test nhanh</v>
          </cell>
          <cell r="D3134" t="str">
            <v>HIV Ag/Ab test nhanh</v>
          </cell>
          <cell r="F3134">
            <v>107300</v>
          </cell>
        </row>
        <row r="3135">
          <cell r="B3135" t="str">
            <v>24.0173.1661</v>
          </cell>
          <cell r="C3135" t="str">
            <v>HIV Ag/Ab miễn dịch bán tự động</v>
          </cell>
          <cell r="D3135" t="str">
            <v>HIV Ag/Ab miễn dịch bán tự động</v>
          </cell>
          <cell r="F3135">
            <v>142500</v>
          </cell>
        </row>
        <row r="3136">
          <cell r="B3136" t="str">
            <v>24.0173.1661</v>
          </cell>
          <cell r="C3136" t="str">
            <v>HIV Ag/Ab miễn dịch bán tự động</v>
          </cell>
          <cell r="D3136" t="str">
            <v>HIV Ag/Ab miễn dịch bán tự động</v>
          </cell>
          <cell r="F3136">
            <v>142500</v>
          </cell>
        </row>
        <row r="3137">
          <cell r="B3137" t="str">
            <v>24.0174.1661</v>
          </cell>
          <cell r="C3137" t="str">
            <v>HIV Ag/Ab miễn dịch tự động</v>
          </cell>
          <cell r="D3137" t="str">
            <v>HIV Ag/Ab miễn dịch tự động</v>
          </cell>
          <cell r="F3137">
            <v>142500</v>
          </cell>
        </row>
        <row r="3138">
          <cell r="B3138" t="str">
            <v>24.0174.1661</v>
          </cell>
          <cell r="C3138" t="str">
            <v>HIV Ag/Ab miễn dịch tự động</v>
          </cell>
          <cell r="D3138" t="str">
            <v>HIV Ag/Ab miễn dịch tự động</v>
          </cell>
          <cell r="F3138">
            <v>142500</v>
          </cell>
        </row>
        <row r="3139">
          <cell r="B3139" t="str">
            <v>02.0336.1664</v>
          </cell>
          <cell r="C3139" t="str">
            <v>Test nhanh tìm hồng cầu ẩn trong phân</v>
          </cell>
          <cell r="D3139" t="str">
            <v>Test nhanh tìm hồng cầu ẩn trong phân</v>
          </cell>
          <cell r="F3139">
            <v>71600</v>
          </cell>
        </row>
        <row r="3140">
          <cell r="B3140" t="str">
            <v>24.0264.1664</v>
          </cell>
          <cell r="C3140" t="str">
            <v>Hồng cầu trong phân test nhanh</v>
          </cell>
          <cell r="D3140" t="str">
            <v>Hồng cầu trong phân test nhanh</v>
          </cell>
          <cell r="F3140">
            <v>71600</v>
          </cell>
        </row>
        <row r="3141">
          <cell r="B3141" t="str">
            <v>24.0263.1665</v>
          </cell>
          <cell r="C3141" t="str">
            <v>Hồng cầu, bạch cầu trong phân soi tươi</v>
          </cell>
          <cell r="D3141" t="str">
            <v>Hồng cầu, bạch cầu trong phân soi tươi</v>
          </cell>
          <cell r="F3141">
            <v>41700</v>
          </cell>
        </row>
        <row r="3142">
          <cell r="B3142" t="str">
            <v>24.0211.1668</v>
          </cell>
          <cell r="C3142" t="str">
            <v>HSV 1+2 IgG miễn dịch bán tự động</v>
          </cell>
          <cell r="D3142" t="str">
            <v>HSV 1+2 IgG miễn dịch bán tự động</v>
          </cell>
          <cell r="F3142">
            <v>168600</v>
          </cell>
        </row>
        <row r="3143">
          <cell r="B3143" t="str">
            <v>24.0209.1669</v>
          </cell>
          <cell r="C3143" t="str">
            <v>HSV 1+2 IgM miễn dịch bán tự động</v>
          </cell>
          <cell r="D3143" t="str">
            <v>HSV 1+2 IgM miễn dịch bán tự động</v>
          </cell>
          <cell r="F3143">
            <v>168600</v>
          </cell>
        </row>
        <row r="3144">
          <cell r="B3144" t="str">
            <v>24.0209.1669</v>
          </cell>
          <cell r="C3144" t="str">
            <v>HSV 1+2 IgM miễn dịch bán tự động</v>
          </cell>
          <cell r="D3144" t="str">
            <v>HSV 1+2 IgM miễn dịch bán tự động</v>
          </cell>
          <cell r="F3144">
            <v>168600</v>
          </cell>
        </row>
        <row r="3145">
          <cell r="B3145" t="str">
            <v>24.0243.1671</v>
          </cell>
          <cell r="C3145" t="str">
            <v>Influenza virus A, B test nhanh</v>
          </cell>
          <cell r="D3145" t="str">
            <v>Influenza virus A, B test nhanh</v>
          </cell>
          <cell r="F3145">
            <v>185700</v>
          </cell>
        </row>
        <row r="3146">
          <cell r="B3146" t="str">
            <v>24.0246.1673</v>
          </cell>
          <cell r="C3146" t="str">
            <v>JEV IgM miễn dịch bán tự động</v>
          </cell>
          <cell r="D3146" t="str">
            <v>JEV IgM miễn dịch bán tự động</v>
          </cell>
          <cell r="F3146">
            <v>463300</v>
          </cell>
        </row>
        <row r="3147">
          <cell r="B3147" t="str">
            <v>24.0311.1674</v>
          </cell>
          <cell r="C3147" t="str">
            <v>Cysticercus cellulosae (Sán lợn) ấu trùng soi mảnh sinh thiết</v>
          </cell>
          <cell r="D3147" t="str">
            <v>Cysticercus cellulosae (Sán lợn) ấu trùng soi mảnh sinh thiết</v>
          </cell>
          <cell r="F3147">
            <v>45500</v>
          </cell>
        </row>
        <row r="3148">
          <cell r="B3148" t="str">
            <v>24.0306.1674</v>
          </cell>
          <cell r="C3148" t="str">
            <v>Demodex nhuộm soi</v>
          </cell>
          <cell r="D3148" t="str">
            <v>Demodex nhuộm soi</v>
          </cell>
          <cell r="F3148">
            <v>45500</v>
          </cell>
        </row>
        <row r="3149">
          <cell r="B3149" t="str">
            <v>24.0305.1674</v>
          </cell>
          <cell r="C3149" t="str">
            <v>Demodex soi tươi</v>
          </cell>
          <cell r="D3149" t="str">
            <v>Demodex soi tươi</v>
          </cell>
          <cell r="F3149">
            <v>45500</v>
          </cell>
        </row>
        <row r="3150">
          <cell r="B3150" t="str">
            <v>24.0265.1674</v>
          </cell>
          <cell r="C3150" t="str">
            <v>Đơn bào đường ruột soi tươi</v>
          </cell>
          <cell r="D3150" t="str">
            <v>Đơn bào đường ruột soi tươi</v>
          </cell>
          <cell r="F3150">
            <v>45500</v>
          </cell>
        </row>
        <row r="3151">
          <cell r="B3151" t="str">
            <v>24.0284.1674</v>
          </cell>
          <cell r="C3151" t="str">
            <v>Filaria (Giun chỉ) ấu trùng trong máu nhuộm soi</v>
          </cell>
          <cell r="D3151" t="str">
            <v>Filaria (Giun chỉ) ấu trùng trong máu nhuộm soi</v>
          </cell>
          <cell r="F3151">
            <v>45500</v>
          </cell>
        </row>
        <row r="3152">
          <cell r="B3152" t="str">
            <v>24.0312.1674</v>
          </cell>
          <cell r="C3152" t="str">
            <v>Gnathostoma ấu trùng soi mảnh sinh thiết</v>
          </cell>
          <cell r="D3152" t="str">
            <v>Gnathostoma ấu trùng soi mảnh sinh thiết</v>
          </cell>
          <cell r="F3152">
            <v>45500</v>
          </cell>
        </row>
        <row r="3153">
          <cell r="B3153" t="str">
            <v>24.0312.1674</v>
          </cell>
          <cell r="C3153" t="str">
            <v>Gnathostoma ấu trùng soi mảnh sinh thiết</v>
          </cell>
          <cell r="D3153" t="str">
            <v>Gnathostoma ấu trùng soi mảnh sinh thiết</v>
          </cell>
          <cell r="F3153">
            <v>45500</v>
          </cell>
        </row>
        <row r="3154">
          <cell r="B3154" t="str">
            <v>24.0308.1674</v>
          </cell>
          <cell r="C3154" t="str">
            <v>Phthirus pubis (Rận mu) nhuộm soi</v>
          </cell>
          <cell r="D3154" t="str">
            <v>Phthirus pubis (Rận mu) nhuộm soi</v>
          </cell>
          <cell r="F3154">
            <v>45500</v>
          </cell>
        </row>
        <row r="3155">
          <cell r="B3155" t="str">
            <v>24.0308.1674</v>
          </cell>
          <cell r="C3155" t="str">
            <v>Phthirus pubis (Rận mu) nhuộm soi</v>
          </cell>
          <cell r="D3155" t="str">
            <v>Phthirus pubis (Rận mu) nhuộm soi</v>
          </cell>
          <cell r="F3155">
            <v>45500</v>
          </cell>
        </row>
        <row r="3156">
          <cell r="B3156" t="str">
            <v>24.0307.1674</v>
          </cell>
          <cell r="C3156" t="str">
            <v>Phthirus pubis (Rận mu) soi tươi</v>
          </cell>
          <cell r="D3156" t="str">
            <v>Phthirus pubis (Rận mu) soi tươi</v>
          </cell>
          <cell r="F3156">
            <v>45500</v>
          </cell>
        </row>
        <row r="3157">
          <cell r="B3157" t="str">
            <v>24.0310.1674</v>
          </cell>
          <cell r="C3157" t="str">
            <v>Sarcoptes scabies hominis (Ghẻ) nhuộm soi</v>
          </cell>
          <cell r="D3157" t="str">
            <v>Sarcoptes scabies hominis (Ghẻ) nhuộm soi</v>
          </cell>
          <cell r="F3157">
            <v>45500</v>
          </cell>
        </row>
        <row r="3158">
          <cell r="B3158" t="str">
            <v>24.0309.1674</v>
          </cell>
          <cell r="C3158" t="str">
            <v>Sarcoptes scabies hominis (Ghẻ) soi tươi</v>
          </cell>
          <cell r="D3158" t="str">
            <v>Sarcoptes scabies hominis (Ghẻ) soi tươi</v>
          </cell>
          <cell r="F3158">
            <v>45500</v>
          </cell>
        </row>
        <row r="3159">
          <cell r="B3159" t="str">
            <v>24.0269.1674</v>
          </cell>
          <cell r="C3159" t="str">
            <v>Strongyloides stercoralis (Giun lươn) ấu trùng soi tươi</v>
          </cell>
          <cell r="D3159" t="str">
            <v>Strongyloides stercoralis (Giun lươn) ấu trùng soi tươi</v>
          </cell>
          <cell r="F3159">
            <v>45500</v>
          </cell>
        </row>
        <row r="3160">
          <cell r="B3160" t="str">
            <v>24.0269.1674</v>
          </cell>
          <cell r="C3160" t="str">
            <v>Strongyloides stercoralis (Giun lươn) ấu trùng soi tươi</v>
          </cell>
          <cell r="D3160" t="str">
            <v>Strongyloides stercoralis (Giun lươn) ấu trùng soi tươi</v>
          </cell>
          <cell r="F3160">
            <v>45500</v>
          </cell>
        </row>
        <row r="3161">
          <cell r="B3161" t="str">
            <v>24.0314.1674</v>
          </cell>
          <cell r="C3161" t="str">
            <v>Taenia (Sán dây) soi tươi định danh</v>
          </cell>
          <cell r="D3161" t="str">
            <v>Taenia (Sán dây) soi tươi định danh</v>
          </cell>
          <cell r="F3161">
            <v>45500</v>
          </cell>
        </row>
        <row r="3162">
          <cell r="B3162" t="str">
            <v>24.0315.1674</v>
          </cell>
          <cell r="C3162" t="str">
            <v>Toxocara (Giun đũa chó, mèo) soi mảnh sinh thiết</v>
          </cell>
          <cell r="D3162" t="str">
            <v>Toxocara (Giun đũa chó, mèo) soi mảnh sinh thiết</v>
          </cell>
          <cell r="F3162">
            <v>45500</v>
          </cell>
        </row>
        <row r="3163">
          <cell r="B3163" t="str">
            <v>24.0315.1674</v>
          </cell>
          <cell r="C3163" t="str">
            <v>Toxocara (Giun đũa chó, mèo) soi mảnh sinh thiết</v>
          </cell>
          <cell r="D3163" t="str">
            <v>Toxocara (Giun đũa chó, mèo) soi mảnh sinh thiết</v>
          </cell>
          <cell r="F3163">
            <v>45500</v>
          </cell>
        </row>
        <row r="3164">
          <cell r="B3164" t="str">
            <v>24.0318.1674</v>
          </cell>
          <cell r="C3164" t="str">
            <v>Trichomonas vaginalis nhuộm soi</v>
          </cell>
          <cell r="D3164" t="str">
            <v>Trichomonas vaginalis nhuộm soi</v>
          </cell>
          <cell r="F3164">
            <v>45500</v>
          </cell>
        </row>
        <row r="3165">
          <cell r="B3165" t="str">
            <v>24.0317.1674</v>
          </cell>
          <cell r="C3165" t="str">
            <v>Trichomonas vaginalis soi tươi</v>
          </cell>
          <cell r="D3165" t="str">
            <v>Trichomonas vaginalis soi tươi</v>
          </cell>
          <cell r="F3165">
            <v>45500</v>
          </cell>
        </row>
        <row r="3166">
          <cell r="B3166" t="str">
            <v>24.0268.1674</v>
          </cell>
          <cell r="C3166" t="str">
            <v>Trứng giun soi tập trung</v>
          </cell>
          <cell r="D3166" t="str">
            <v>Trứng giun soi tập trung</v>
          </cell>
          <cell r="F3166">
            <v>45500</v>
          </cell>
        </row>
        <row r="3167">
          <cell r="B3167" t="str">
            <v>24.0267.1674</v>
          </cell>
          <cell r="C3167" t="str">
            <v>Trứng giun, sán soi tươi</v>
          </cell>
          <cell r="D3167" t="str">
            <v>Trứng giun, sán soi tươi</v>
          </cell>
          <cell r="F3167">
            <v>45500</v>
          </cell>
        </row>
        <row r="3168">
          <cell r="B3168" t="str">
            <v>24.0321.1674</v>
          </cell>
          <cell r="C3168" t="str">
            <v>Vi nấm nhuộm soi</v>
          </cell>
          <cell r="D3168" t="str">
            <v>Vi nấm nhuộm soi</v>
          </cell>
          <cell r="F3168">
            <v>45500</v>
          </cell>
        </row>
        <row r="3169">
          <cell r="B3169" t="str">
            <v>24.0321.1674</v>
          </cell>
          <cell r="C3169" t="str">
            <v>Vi nấm nhuộm soi</v>
          </cell>
          <cell r="D3169" t="str">
            <v>Vi nấm nhuộm soi</v>
          </cell>
          <cell r="F3169">
            <v>45500</v>
          </cell>
        </row>
        <row r="3170">
          <cell r="B3170" t="str">
            <v>24.0319.1674</v>
          </cell>
          <cell r="C3170" t="str">
            <v>Vi nấm soi tươi</v>
          </cell>
          <cell r="D3170" t="str">
            <v>Vi nấm soi tươi</v>
          </cell>
          <cell r="F3170">
            <v>45500</v>
          </cell>
        </row>
        <row r="3171">
          <cell r="B3171" t="str">
            <v>24.0319.1674</v>
          </cell>
          <cell r="C3171" t="str">
            <v>Vi nấm soi tươi</v>
          </cell>
          <cell r="D3171" t="str">
            <v>Vi nấm soi tươi</v>
          </cell>
          <cell r="F3171">
            <v>45500</v>
          </cell>
        </row>
        <row r="3172">
          <cell r="B3172" t="str">
            <v>24.0080.1675</v>
          </cell>
          <cell r="C3172" t="str">
            <v>Leptospira test nhanh</v>
          </cell>
          <cell r="D3172" t="str">
            <v>Leptospira test nhanh</v>
          </cell>
          <cell r="F3172">
            <v>151600</v>
          </cell>
        </row>
        <row r="3173">
          <cell r="B3173" t="str">
            <v>24.0021.1693</v>
          </cell>
          <cell r="C3173" t="str">
            <v>Mycobacterium tuberculosis Mantoux</v>
          </cell>
          <cell r="D3173" t="str">
            <v>Mycobacterium tuberculosis Mantoux</v>
          </cell>
          <cell r="F3173">
            <v>13000</v>
          </cell>
        </row>
        <row r="3174">
          <cell r="B3174" t="str">
            <v>24.0290.1694</v>
          </cell>
          <cell r="C3174" t="str">
            <v>Plasmodium (Ký sinh trùng sốt rét) nhuộm soi định lượng</v>
          </cell>
          <cell r="D3174" t="str">
            <v>Plasmodium (Ký sinh trùng sốt rét) nhuộm soi định lượng</v>
          </cell>
          <cell r="F3174">
            <v>35100</v>
          </cell>
        </row>
        <row r="3175">
          <cell r="B3175" t="str">
            <v>24.0289.1694</v>
          </cell>
          <cell r="C3175" t="str">
            <v>Plasmodium (Ký sinh trùng sốt rét) nhuộm soi định tính</v>
          </cell>
          <cell r="D3175" t="str">
            <v>Plasmodium (Ký sinh trùng sốt rét) nhuộm soi định tính</v>
          </cell>
          <cell r="F3175">
            <v>35100</v>
          </cell>
        </row>
        <row r="3176">
          <cell r="B3176" t="str">
            <v>24.0155.1696</v>
          </cell>
          <cell r="C3176" t="str">
            <v>HAV Ab test nhanh</v>
          </cell>
          <cell r="D3176" t="str">
            <v>HAV Ab test nhanh</v>
          </cell>
          <cell r="F3176">
            <v>130500</v>
          </cell>
        </row>
        <row r="3177">
          <cell r="B3177" t="str">
            <v>24.0163.1696</v>
          </cell>
          <cell r="C3177" t="str">
            <v>HEV Ab test nhanh</v>
          </cell>
          <cell r="D3177" t="str">
            <v>HEV Ab test nhanh</v>
          </cell>
          <cell r="F3177">
            <v>130500</v>
          </cell>
        </row>
        <row r="3178">
          <cell r="B3178" t="str">
            <v>24.0164.1696</v>
          </cell>
          <cell r="C3178" t="str">
            <v>HEV IgM test nhanh</v>
          </cell>
          <cell r="D3178" t="str">
            <v>HEV IgM test nhanh</v>
          </cell>
          <cell r="F3178">
            <v>130500</v>
          </cell>
        </row>
        <row r="3179">
          <cell r="B3179" t="str">
            <v>24.0249.1697</v>
          </cell>
          <cell r="C3179" t="str">
            <v>Rotavirus test nhanh</v>
          </cell>
          <cell r="D3179" t="str">
            <v>Rotavirus test nhanh</v>
          </cell>
          <cell r="F3179">
            <v>194700</v>
          </cell>
        </row>
        <row r="3180">
          <cell r="B3180" t="str">
            <v>24.0252.1698</v>
          </cell>
          <cell r="C3180" t="str">
            <v>RSV Ab miễn dịch bán tự động</v>
          </cell>
          <cell r="D3180" t="str">
            <v>RSV Ab miễn dịch bán tự động</v>
          </cell>
          <cell r="F3180">
            <v>156600</v>
          </cell>
        </row>
        <row r="3181">
          <cell r="B3181" t="str">
            <v>24.0257.1699</v>
          </cell>
          <cell r="C3181" t="str">
            <v>Rubella virus IgG miễn dịch bán tự động</v>
          </cell>
          <cell r="D3181" t="str">
            <v>Rubella virus IgG miễn dịch bán tự động</v>
          </cell>
          <cell r="F3181">
            <v>130500</v>
          </cell>
        </row>
        <row r="3182">
          <cell r="B3182" t="str">
            <v>24.0255.1700</v>
          </cell>
          <cell r="C3182" t="str">
            <v>Rubella virus IgM miễn dịch bán tự động</v>
          </cell>
          <cell r="D3182" t="str">
            <v>Rubella virus IgM miễn dịch bán tự động</v>
          </cell>
          <cell r="F3182">
            <v>156600</v>
          </cell>
        </row>
        <row r="3183">
          <cell r="B3183" t="str">
            <v>24.0254.1701</v>
          </cell>
          <cell r="C3183" t="str">
            <v>Rubella virus Ab test nhanh</v>
          </cell>
          <cell r="D3183" t="str">
            <v>Rubella virus Ab test nhanh</v>
          </cell>
          <cell r="F3183">
            <v>163600</v>
          </cell>
        </row>
        <row r="3184">
          <cell r="B3184" t="str">
            <v>24.0282.1703</v>
          </cell>
          <cell r="C3184" t="str">
            <v>Fasciola (Sán lá gan lớn) Ab miễn dịch bán tự động</v>
          </cell>
          <cell r="D3184" t="str">
            <v>Fasciola (Sán lá gan lớn) Ab miễn dịch bán tự động</v>
          </cell>
          <cell r="F3184">
            <v>194700</v>
          </cell>
        </row>
        <row r="3185">
          <cell r="B3185" t="str">
            <v>24.0093.1703</v>
          </cell>
          <cell r="C3185" t="str">
            <v>Salmonella Widal</v>
          </cell>
          <cell r="D3185" t="str">
            <v>Salmonella Widal</v>
          </cell>
          <cell r="F3185">
            <v>194700</v>
          </cell>
        </row>
        <row r="3186">
          <cell r="B3186" t="str">
            <v>24.0300.1705</v>
          </cell>
          <cell r="C3186" t="str">
            <v>Toxoplasma IgG miễn dịch bán tự động</v>
          </cell>
          <cell r="D3186" t="str">
            <v>Toxoplasma IgG miễn dịch bán tự động</v>
          </cell>
          <cell r="F3186">
            <v>130500</v>
          </cell>
        </row>
        <row r="3187">
          <cell r="B3187" t="str">
            <v>24.0298.1706</v>
          </cell>
          <cell r="C3187" t="str">
            <v>Toxoplasma IgM miễn dịch bán tự động</v>
          </cell>
          <cell r="D3187" t="str">
            <v>Toxoplasma IgM miễn dịch bán tự động</v>
          </cell>
          <cell r="F3187">
            <v>130500</v>
          </cell>
        </row>
        <row r="3188">
          <cell r="B3188" t="str">
            <v>24.0017.1714</v>
          </cell>
          <cell r="C3188" t="str">
            <v>AFB trực tiếp nhuộm Ziehl-Neelsen</v>
          </cell>
          <cell r="D3188" t="str">
            <v>AFB trực tiếp nhuộm Ziehl-Neelsen</v>
          </cell>
          <cell r="F3188">
            <v>74200</v>
          </cell>
        </row>
        <row r="3189">
          <cell r="B3189" t="str">
            <v>24.0072.1714</v>
          </cell>
          <cell r="C3189" t="str">
            <v>Helicobacter pylori nhuộm soi</v>
          </cell>
          <cell r="D3189" t="str">
            <v>Helicobacter pylori nhuộm soi</v>
          </cell>
          <cell r="F3189">
            <v>74200</v>
          </cell>
        </row>
        <row r="3190">
          <cell r="B3190" t="str">
            <v>24.0039.1714</v>
          </cell>
          <cell r="C3190" t="str">
            <v>Mycobacterium leprae nhuộm soi</v>
          </cell>
          <cell r="D3190" t="str">
            <v>Mycobacterium leprae nhuộm soi</v>
          </cell>
          <cell r="F3190">
            <v>74200</v>
          </cell>
        </row>
        <row r="3191">
          <cell r="B3191" t="str">
            <v>24.0049.1714</v>
          </cell>
          <cell r="C3191" t="str">
            <v>Neisseria gonorrhoeae nhuộm soi</v>
          </cell>
          <cell r="D3191" t="str">
            <v>Neisseria gonorrhoeae nhuộm soi</v>
          </cell>
          <cell r="F3191">
            <v>74200</v>
          </cell>
        </row>
        <row r="3192">
          <cell r="B3192" t="str">
            <v>24.0096.1714</v>
          </cell>
          <cell r="C3192" t="str">
            <v>Treponema pallidum nhuộm soi</v>
          </cell>
          <cell r="D3192" t="str">
            <v>Treponema pallidum nhuộm soi</v>
          </cell>
          <cell r="F3192">
            <v>74200</v>
          </cell>
        </row>
        <row r="3193">
          <cell r="B3193" t="str">
            <v>24.0096.1714</v>
          </cell>
          <cell r="C3193" t="str">
            <v>Treponema pallidum nhuộm soi</v>
          </cell>
          <cell r="D3193" t="str">
            <v>Treponema pallidum nhuộm soi</v>
          </cell>
          <cell r="F3193">
            <v>74200</v>
          </cell>
        </row>
        <row r="3194">
          <cell r="B3194" t="str">
            <v>24.0095.1714</v>
          </cell>
          <cell r="C3194" t="str">
            <v>Treponema pallidum soi tươi</v>
          </cell>
          <cell r="D3194" t="str">
            <v>Treponema pallidum soi tươi</v>
          </cell>
          <cell r="F3194">
            <v>74200</v>
          </cell>
        </row>
        <row r="3195">
          <cell r="B3195" t="str">
            <v>24.0001.1714</v>
          </cell>
          <cell r="C3195" t="str">
            <v>Vi khuẩn nhuộm soi</v>
          </cell>
          <cell r="D3195" t="str">
            <v>Vi khuẩn nhuộm soi</v>
          </cell>
          <cell r="F3195">
            <v>74200</v>
          </cell>
        </row>
        <row r="3196">
          <cell r="B3196" t="str">
            <v>24.0043.1714</v>
          </cell>
          <cell r="C3196" t="str">
            <v>Vibrio cholerae nhuộm soi</v>
          </cell>
          <cell r="D3196" t="str">
            <v>Vibrio cholerae nhuộm soi</v>
          </cell>
          <cell r="F3196">
            <v>74200</v>
          </cell>
        </row>
        <row r="3197">
          <cell r="B3197" t="str">
            <v>24.0043.1714</v>
          </cell>
          <cell r="C3197" t="str">
            <v>Vibrio cholerae nhuộm soi</v>
          </cell>
          <cell r="D3197" t="str">
            <v>Vibrio cholerae nhuộm soi</v>
          </cell>
          <cell r="F3197">
            <v>74200</v>
          </cell>
        </row>
        <row r="3198">
          <cell r="B3198" t="str">
            <v>24.0016.1712</v>
          </cell>
          <cell r="C3198" t="str">
            <v>Vi hệ đường ruột</v>
          </cell>
          <cell r="D3198" t="str">
            <v>Vi hệ đường ruột</v>
          </cell>
          <cell r="F3198">
            <v>32500</v>
          </cell>
        </row>
        <row r="3199">
          <cell r="B3199" t="str">
            <v>24.0056.1714</v>
          </cell>
          <cell r="C3199" t="str">
            <v>Neisseria meningitidis nhuộm soi</v>
          </cell>
          <cell r="D3199" t="str">
            <v>Neisseria meningitidis nhuộm soi</v>
          </cell>
          <cell r="F3199">
            <v>74200</v>
          </cell>
        </row>
        <row r="3200">
          <cell r="B3200" t="str">
            <v>24.0001.1714</v>
          </cell>
          <cell r="C3200" t="str">
            <v>Vi khuẩn nhuộm soi</v>
          </cell>
          <cell r="D3200" t="str">
            <v>Vi khuẩn nhuộm soi</v>
          </cell>
          <cell r="F3200">
            <v>74200</v>
          </cell>
        </row>
        <row r="3201">
          <cell r="B3201" t="str">
            <v>24.0042.1714</v>
          </cell>
          <cell r="C3201" t="str">
            <v>Vibrio cholerae soi tươi</v>
          </cell>
          <cell r="D3201" t="str">
            <v>Vibrio cholerae soi tươi</v>
          </cell>
          <cell r="F3201">
            <v>74200</v>
          </cell>
        </row>
        <row r="3202">
          <cell r="B3202" t="str">
            <v>24.0278.1717</v>
          </cell>
          <cell r="C3202" t="str">
            <v>Echinococcus granulosus (Sán dây chó) Ab miễn dịch bán tự động</v>
          </cell>
          <cell r="D3202" t="str">
            <v>Echinococcus granulosus (Sán dây chó) Ab miễn dịch bán tự động</v>
          </cell>
          <cell r="F3202">
            <v>321000</v>
          </cell>
        </row>
        <row r="3203">
          <cell r="B3203" t="str">
            <v>24.0285.1717</v>
          </cell>
          <cell r="C3203" t="str">
            <v>Gnathostoma (Giun đầu gai) Ab miễn dịch bán tự động</v>
          </cell>
          <cell r="D3203" t="str">
            <v>Gnathostoma (Giun đầu gai) Ab miễn dịch bán tự động</v>
          </cell>
          <cell r="F3203">
            <v>321000</v>
          </cell>
        </row>
        <row r="3204">
          <cell r="B3204" t="str">
            <v>24.0287.1717</v>
          </cell>
          <cell r="C3204" t="str">
            <v>Paragonimus (Sán lá phổi) Ab miễn dịch bán tự động</v>
          </cell>
          <cell r="D3204" t="str">
            <v>Paragonimus (Sán lá phổi) Ab miễn dịch bán tự động</v>
          </cell>
          <cell r="F3204">
            <v>321000</v>
          </cell>
        </row>
        <row r="3205">
          <cell r="B3205" t="str">
            <v>24.0251.1719</v>
          </cell>
          <cell r="C3205" t="str">
            <v>Rotavirus PCR</v>
          </cell>
          <cell r="D3205" t="str">
            <v>Rotavirus PCR</v>
          </cell>
          <cell r="F3205">
            <v>771700</v>
          </cell>
        </row>
        <row r="3206">
          <cell r="B3206" t="str">
            <v>24.0012.1719</v>
          </cell>
          <cell r="C3206" t="str">
            <v>Vi khuẩn định danh PCR</v>
          </cell>
          <cell r="D3206" t="str">
            <v>Vi khuẩn định danh PCR</v>
          </cell>
          <cell r="F3206">
            <v>771700</v>
          </cell>
        </row>
        <row r="3207">
          <cell r="B3207" t="str">
            <v>24.0185.1720</v>
          </cell>
          <cell r="C3207" t="str">
            <v>Dengue virus IgA test nhanh</v>
          </cell>
          <cell r="D3207" t="str">
            <v>Dengue virus IgA test nhanh</v>
          </cell>
          <cell r="F3207">
            <v>261000</v>
          </cell>
        </row>
        <row r="3208">
          <cell r="B3208" t="str">
            <v>24.0085.1720</v>
          </cell>
          <cell r="C3208" t="str">
            <v>Mycoplasma hominis test nhanh</v>
          </cell>
          <cell r="D3208" t="str">
            <v>Mycoplasma hominis test nhanh</v>
          </cell>
          <cell r="F3208">
            <v>261000</v>
          </cell>
        </row>
        <row r="3209">
          <cell r="B3209" t="str">
            <v>24.0291.1720</v>
          </cell>
          <cell r="C3209" t="str">
            <v>Plasmodium (Ký sinh trùng sốt rét) Ag test nhanh</v>
          </cell>
          <cell r="D3209" t="str">
            <v>Plasmodium (Ký sinh trùng sốt rét) Ag test nhanh</v>
          </cell>
          <cell r="F3209">
            <v>261000</v>
          </cell>
        </row>
        <row r="3210">
          <cell r="B3210" t="str">
            <v>24.0291.1720</v>
          </cell>
          <cell r="C3210" t="str">
            <v>Plasmodium (Ký sinh trùng sốt rét) Ag test nhanh</v>
          </cell>
          <cell r="D3210" t="str">
            <v>Plasmodium (Ký sinh trùng sốt rét) Ag test nhanh</v>
          </cell>
          <cell r="F3210">
            <v>261000</v>
          </cell>
        </row>
        <row r="3211">
          <cell r="B3211" t="str">
            <v>24.0002.1720</v>
          </cell>
          <cell r="C3211" t="str">
            <v>Vi khuẩn test nhanh</v>
          </cell>
          <cell r="D3211" t="str">
            <v>Vi khuẩn test nhanh</v>
          </cell>
          <cell r="F3211">
            <v>261000</v>
          </cell>
        </row>
        <row r="3212">
          <cell r="B3212" t="str">
            <v>24.0108.1720</v>
          </cell>
          <cell r="C3212" t="str">
            <v>Virus test nhanh</v>
          </cell>
          <cell r="D3212" t="str">
            <v>Virus test nhanh</v>
          </cell>
          <cell r="F3212">
            <v>261000</v>
          </cell>
        </row>
        <row r="3213">
          <cell r="B3213" t="str">
            <v>24.0006.1723</v>
          </cell>
          <cell r="C3213" t="str">
            <v>Vi khuẩn kháng thuốc định tính</v>
          </cell>
          <cell r="D3213" t="str">
            <v>Vi khuẩn kháng thuốc định tính</v>
          </cell>
          <cell r="F3213">
            <v>213800</v>
          </cell>
        </row>
        <row r="3214">
          <cell r="B3214" t="str">
            <v>25.0075.1735</v>
          </cell>
          <cell r="C3214" t="str">
            <v>Nhuộm Diff - Quick</v>
          </cell>
          <cell r="D3214" t="str">
            <v>Nhuộm Diff - Quick</v>
          </cell>
          <cell r="F3214">
            <v>190400</v>
          </cell>
        </row>
        <row r="3215">
          <cell r="B3215" t="str">
            <v>25.0019.1758</v>
          </cell>
          <cell r="C3215" t="str">
            <v>Chọc hút kim nhỏ mô mềm</v>
          </cell>
          <cell r="D3215" t="str">
            <v>Chọc hút kim nhỏ mô mềm</v>
          </cell>
          <cell r="E3215">
            <v>3</v>
          </cell>
          <cell r="F3215">
            <v>308300</v>
          </cell>
        </row>
        <row r="3216">
          <cell r="B3216" t="str">
            <v>25.0007.1758</v>
          </cell>
          <cell r="C3216" t="str">
            <v>Chọc hút kim nhỏ tuyến giáp</v>
          </cell>
          <cell r="D3216" t="str">
            <v>Chọc hút kim nhỏ tuyến giáp</v>
          </cell>
          <cell r="E3216">
            <v>2</v>
          </cell>
          <cell r="F3216">
            <v>308300</v>
          </cell>
        </row>
        <row r="3217">
          <cell r="B3217" t="str">
            <v>23.0199.1763</v>
          </cell>
          <cell r="C3217" t="str">
            <v>Định tính Porphyrin [niệu]</v>
          </cell>
          <cell r="D3217" t="str">
            <v>Định tính Porphyrin [niệu]</v>
          </cell>
          <cell r="F3217">
            <v>63400</v>
          </cell>
        </row>
        <row r="3218">
          <cell r="B3218" t="str">
            <v>23.0199.1763</v>
          </cell>
          <cell r="C3218" t="str">
            <v>Định tính Porphyrin [niệu]</v>
          </cell>
          <cell r="D3218" t="str">
            <v>Định tính Porphyrin [niệu]</v>
          </cell>
          <cell r="F3218">
            <v>63400</v>
          </cell>
        </row>
        <row r="3219">
          <cell r="B3219" t="str">
            <v>01.0288.1764</v>
          </cell>
          <cell r="C3219" t="str">
            <v>Định tính chất độc bằng test nhanh (một lần)</v>
          </cell>
          <cell r="D3219" t="str">
            <v>Định tính chất độc bằng test nhanh (một lần)</v>
          </cell>
          <cell r="F3219">
            <v>136000</v>
          </cell>
        </row>
        <row r="3220">
          <cell r="B3220" t="str">
            <v>02.0145.1777</v>
          </cell>
          <cell r="C3220" t="str">
            <v>Ghi điện não thường quy</v>
          </cell>
          <cell r="D3220" t="str">
            <v>Ghi điện não thường quy</v>
          </cell>
          <cell r="F3220">
            <v>75200</v>
          </cell>
        </row>
        <row r="3221">
          <cell r="B3221" t="str">
            <v>21.0040.1777</v>
          </cell>
          <cell r="C3221" t="str">
            <v>Ghi điện não đồ thông thường</v>
          </cell>
          <cell r="D3221" t="str">
            <v>Ghi điện não đồ thông thường</v>
          </cell>
          <cell r="F3221">
            <v>75200</v>
          </cell>
        </row>
        <row r="3222">
          <cell r="B3222" t="str">
            <v>21.0040.1777</v>
          </cell>
          <cell r="C3222" t="str">
            <v>Ghi điện não đồ thông thường</v>
          </cell>
          <cell r="D3222" t="str">
            <v>Ghi điện não đồ thông thường</v>
          </cell>
          <cell r="F3222">
            <v>75200</v>
          </cell>
        </row>
        <row r="3223">
          <cell r="B3223" t="str">
            <v>21.0037.1777</v>
          </cell>
          <cell r="C3223" t="str">
            <v>Ghi điện não đồ vi tính</v>
          </cell>
          <cell r="D3223" t="str">
            <v>Ghi điện não đồ vi tính</v>
          </cell>
          <cell r="F3223">
            <v>75200</v>
          </cell>
        </row>
        <row r="3224">
          <cell r="B3224" t="str">
            <v>06.0038.1777</v>
          </cell>
          <cell r="C3224" t="str">
            <v>Đo điện não vi tính</v>
          </cell>
          <cell r="D3224" t="str">
            <v>Đo điện não vi tính</v>
          </cell>
          <cell r="F3224">
            <v>75200</v>
          </cell>
        </row>
        <row r="3225">
          <cell r="B3225" t="str">
            <v>01.0002.1778</v>
          </cell>
          <cell r="C3225" t="str">
            <v>Ghi điện tim cấp cứu tại giường</v>
          </cell>
          <cell r="D3225" t="str">
            <v>Ghi điện tim cấp cứu tại giường</v>
          </cell>
          <cell r="E3225">
            <v>3</v>
          </cell>
          <cell r="F3225">
            <v>39900</v>
          </cell>
        </row>
        <row r="3226">
          <cell r="B3226" t="str">
            <v>21.0008.1779</v>
          </cell>
          <cell r="C3226" t="str">
            <v>Nghiệm pháp gắng sức điện tâm đồ</v>
          </cell>
          <cell r="D3226" t="str">
            <v>Nghiệm pháp gắng sức điện tâm đồ</v>
          </cell>
          <cell r="E3226">
            <v>2</v>
          </cell>
          <cell r="F3226">
            <v>236600</v>
          </cell>
        </row>
        <row r="3227">
          <cell r="B3227" t="str">
            <v>02.0024.1791</v>
          </cell>
          <cell r="C3227" t="str">
            <v>Đo chức năng hô hấp</v>
          </cell>
          <cell r="D3227" t="str">
            <v>Đo chức năng hô hấp</v>
          </cell>
          <cell r="F3227">
            <v>144300</v>
          </cell>
        </row>
        <row r="3228">
          <cell r="B3228" t="str">
            <v>24.0003.1715</v>
          </cell>
          <cell r="C3228" t="str">
            <v>Vi khuẩn nuôi cấy và định danh phương pháp thông thường</v>
          </cell>
          <cell r="D3228" t="str">
            <v>Vi khuẩn nuôi cấy và định danh phương pháp thông thường</v>
          </cell>
          <cell r="F3228">
            <v>261000</v>
          </cell>
        </row>
        <row r="3229">
          <cell r="B3229" t="str">
            <v>24.0003.1715</v>
          </cell>
          <cell r="C3229" t="str">
            <v>Vi khuẩn nuôi cấy và định danh phương pháp thông thường</v>
          </cell>
          <cell r="D3229" t="str">
            <v>Vi khuẩn nuôi cấy và định danh phương pháp thông thường</v>
          </cell>
          <cell r="F3229">
            <v>261000</v>
          </cell>
        </row>
        <row r="3230">
          <cell r="B3230" t="str">
            <v>24.0272.1717</v>
          </cell>
          <cell r="C3230" t="str">
            <v>Angiostrogylus cantonensis (Giun tròn chuột) Ab miễn dịch bán tự động</v>
          </cell>
          <cell r="D3230" t="str">
            <v>Angiostrogylus cantonensis (Giun tròn chuột) Ab miễn dịch bán tự động</v>
          </cell>
          <cell r="F3230">
            <v>321000</v>
          </cell>
        </row>
        <row r="3231">
          <cell r="B3231" t="str">
            <v>24.0272.1717</v>
          </cell>
          <cell r="C3231" t="str">
            <v>Angiostrogylus cantonensis (Giun tròn chuột) Ab miễn dịch bán tự động</v>
          </cell>
          <cell r="D3231" t="str">
            <v>Angiostrogylus cantonensis (Giun tròn chuột) Ab miễn dịch bán tự động</v>
          </cell>
          <cell r="F3231">
            <v>321000</v>
          </cell>
        </row>
        <row r="3232">
          <cell r="B3232" t="str">
            <v>24.0274.1717</v>
          </cell>
          <cell r="C3232" t="str">
            <v>Clonorchis/Opisthorchis (Sán lá gan nhỏ) Ab miễn dịch bán tự động</v>
          </cell>
          <cell r="D3232" t="str">
            <v>Clonorchis/Opisthorchis (Sán lá gan nhỏ) Ab miễn dịch bán tự động</v>
          </cell>
          <cell r="F3232">
            <v>321000</v>
          </cell>
        </row>
        <row r="3233">
          <cell r="B3233" t="str">
            <v>24.0274.1717</v>
          </cell>
          <cell r="C3233" t="str">
            <v>Clonorchis/Opisthorchis (Sán lá gan nhỏ) Ab miễn dịch bán tự động</v>
          </cell>
          <cell r="D3233" t="str">
            <v>Clonorchis/Opisthorchis (Sán lá gan nhỏ) Ab miễn dịch bán tự động</v>
          </cell>
          <cell r="F3233">
            <v>321000</v>
          </cell>
        </row>
        <row r="3234">
          <cell r="B3234" t="str">
            <v>24.0276.1717</v>
          </cell>
          <cell r="C3234" t="str">
            <v>Cysticercus cellulosae (Sán lợn) Ab miễn dịch bán tự động</v>
          </cell>
          <cell r="D3234" t="str">
            <v>Cysticercus cellulosae (Sán lợn) Ab miễn dịch bán tự động</v>
          </cell>
          <cell r="F3234">
            <v>321000</v>
          </cell>
        </row>
        <row r="3235">
          <cell r="B3235" t="str">
            <v>24.0278.1717</v>
          </cell>
          <cell r="C3235" t="str">
            <v>Echinococcus granulosus (Sán dây chó) Ab miễn dịch bán tự động</v>
          </cell>
          <cell r="D3235" t="str">
            <v>Echinococcus granulosus (Sán dây chó) Ab miễn dịch bán tự động</v>
          </cell>
          <cell r="F3235">
            <v>321000</v>
          </cell>
        </row>
        <row r="3236">
          <cell r="B3236" t="str">
            <v>24.0280.1717</v>
          </cell>
          <cell r="C3236" t="str">
            <v>Entamoeba histolytica (Amip) Ab miễn dịch bán tự động</v>
          </cell>
          <cell r="D3236" t="str">
            <v>Entamoeba histolytica (Amip) Ab miễn dịch bán tự động</v>
          </cell>
          <cell r="F3236">
            <v>321000</v>
          </cell>
        </row>
        <row r="3237">
          <cell r="B3237" t="str">
            <v>24.0280.1717</v>
          </cell>
          <cell r="C3237" t="str">
            <v>Entamoeba histolytica (Amip) Ab miễn dịch bán tự động</v>
          </cell>
          <cell r="D3237" t="str">
            <v>Entamoeba histolytica (Amip) Ab miễn dịch bán tự động</v>
          </cell>
          <cell r="F3237">
            <v>321000</v>
          </cell>
        </row>
        <row r="3238">
          <cell r="B3238" t="str">
            <v>24.0285.1717</v>
          </cell>
          <cell r="C3238" t="str">
            <v>Gnathostoma (Giun đầu gai) Ab miễn dịch bán tự động</v>
          </cell>
          <cell r="D3238" t="str">
            <v>Gnathostoma (Giun đầu gai) Ab miễn dịch bán tự động</v>
          </cell>
          <cell r="F3238">
            <v>321000</v>
          </cell>
        </row>
        <row r="3239">
          <cell r="B3239" t="str">
            <v>24.0292.1717</v>
          </cell>
          <cell r="C3239" t="str">
            <v>Schistosoma (Sán máng) Ab miễn dịch bán tự động</v>
          </cell>
          <cell r="D3239" t="str">
            <v>Schistosoma (Sán máng) Ab miễn dịch bán tự động</v>
          </cell>
          <cell r="F3239">
            <v>321000</v>
          </cell>
        </row>
        <row r="3240">
          <cell r="B3240" t="str">
            <v>24.0294.1717</v>
          </cell>
          <cell r="C3240" t="str">
            <v>Strongyloides stercoralis (Giun lươn) Ab miễn dịch bán tự động</v>
          </cell>
          <cell r="D3240" t="str">
            <v>Strongyloides stercoralis (Giun lươn) Ab miễn dịch bán tự động</v>
          </cell>
          <cell r="F3240">
            <v>321000</v>
          </cell>
        </row>
        <row r="3241">
          <cell r="B3241" t="str">
            <v>24.0296.1717</v>
          </cell>
          <cell r="C3241" t="str">
            <v>Toxocara (Giun đũa chó, mèo) Ab miễn dịch bán tự động</v>
          </cell>
          <cell r="D3241" t="str">
            <v>Toxocara (Giun đũa chó, mèo) Ab miễn dịch bán tự động</v>
          </cell>
          <cell r="F3241">
            <v>321000</v>
          </cell>
        </row>
        <row r="3242">
          <cell r="B3242" t="str">
            <v>24.0303.1717</v>
          </cell>
          <cell r="C3242" t="str">
            <v>Trichinella spiralis (Giun xoắn) Ab miễn dịch bán tự động</v>
          </cell>
          <cell r="D3242" t="str">
            <v>Trichinella spiralis (Giun xoắn) Ab miễn dịch bán tự động</v>
          </cell>
          <cell r="F3242">
            <v>321000</v>
          </cell>
        </row>
        <row r="3243">
          <cell r="B3243" t="str">
            <v>24.0303.1717</v>
          </cell>
          <cell r="C3243" t="str">
            <v>Trichinella spiralis (Giun xoắn) Ab miễn dịch bán tự động</v>
          </cell>
          <cell r="D3243" t="str">
            <v>Trichinella spiralis (Giun xoắn) Ab miễn dịch bán tự động</v>
          </cell>
          <cell r="F3243">
            <v>321000</v>
          </cell>
        </row>
        <row r="3244">
          <cell r="B3244" t="str">
            <v>24.0251.1719</v>
          </cell>
          <cell r="C3244" t="str">
            <v>Rotavirus PCR</v>
          </cell>
          <cell r="D3244" t="str">
            <v>Rotavirus PCR</v>
          </cell>
          <cell r="F3244">
            <v>771700</v>
          </cell>
        </row>
        <row r="3245">
          <cell r="B3245" t="str">
            <v>24.0012.1719</v>
          </cell>
          <cell r="C3245" t="str">
            <v>Vi khuẩn định danh PCR</v>
          </cell>
          <cell r="D3245" t="str">
            <v>Vi khuẩn định danh PCR</v>
          </cell>
          <cell r="F3245">
            <v>771700</v>
          </cell>
        </row>
        <row r="3246">
          <cell r="B3246" t="str">
            <v>24.0270.1720</v>
          </cell>
          <cell r="C3246" t="str">
            <v>Cryptosporidium test nhanh</v>
          </cell>
          <cell r="D3246" t="str">
            <v>Cryptosporidium test nhanh</v>
          </cell>
          <cell r="F3246">
            <v>261000</v>
          </cell>
        </row>
        <row r="3247">
          <cell r="B3247" t="str">
            <v>24.0270.1720</v>
          </cell>
          <cell r="C3247" t="str">
            <v>Cryptosporidium test nhanh</v>
          </cell>
          <cell r="D3247" t="str">
            <v>Cryptosporidium test nhanh</v>
          </cell>
          <cell r="F3247">
            <v>261000</v>
          </cell>
        </row>
        <row r="3248">
          <cell r="B3248" t="str">
            <v>24.0185.1720</v>
          </cell>
          <cell r="C3248" t="str">
            <v>Dengue virus IgA test nhanh</v>
          </cell>
          <cell r="D3248" t="str">
            <v>Dengue virus IgA test nhanh</v>
          </cell>
          <cell r="F3248">
            <v>261000</v>
          </cell>
        </row>
        <row r="3249">
          <cell r="B3249" t="str">
            <v>24.0085.1720</v>
          </cell>
          <cell r="C3249" t="str">
            <v>Mycoplasma hominis test nhanh</v>
          </cell>
          <cell r="D3249" t="str">
            <v>Mycoplasma hominis test nhanh</v>
          </cell>
          <cell r="F3249">
            <v>261000</v>
          </cell>
        </row>
        <row r="3250">
          <cell r="B3250" t="str">
            <v>24.0098.1720</v>
          </cell>
          <cell r="C3250" t="str">
            <v>Treponema pallidum test nhanh</v>
          </cell>
          <cell r="D3250" t="str">
            <v>Treponema pallidum test nhanh</v>
          </cell>
          <cell r="F3250">
            <v>261000</v>
          </cell>
        </row>
        <row r="3251">
          <cell r="B3251" t="str">
            <v>24.0103.1720</v>
          </cell>
          <cell r="C3251" t="str">
            <v>Ureaplasma urealyticum test nhanh</v>
          </cell>
          <cell r="D3251" t="str">
            <v>Ureaplasma urealyticum test nhanh</v>
          </cell>
          <cell r="F3251">
            <v>261000</v>
          </cell>
        </row>
        <row r="3252">
          <cell r="B3252" t="str">
            <v>24.0103.1720</v>
          </cell>
          <cell r="C3252" t="str">
            <v>Ureaplasma urealyticum test nhanh</v>
          </cell>
          <cell r="D3252" t="str">
            <v>Ureaplasma urealyticum test nhanh</v>
          </cell>
          <cell r="F3252">
            <v>261000</v>
          </cell>
        </row>
        <row r="3253">
          <cell r="B3253" t="str">
            <v>24.0002.1720</v>
          </cell>
          <cell r="C3253" t="str">
            <v>Vi khuẩn test nhanh</v>
          </cell>
          <cell r="D3253" t="str">
            <v>Vi khuẩn test nhanh</v>
          </cell>
          <cell r="F3253">
            <v>261000</v>
          </cell>
        </row>
        <row r="3254">
          <cell r="B3254" t="str">
            <v>24.0320.1720</v>
          </cell>
          <cell r="C3254" t="str">
            <v>Vi nấm test nhanh</v>
          </cell>
          <cell r="D3254" t="str">
            <v>Vi nấm test nhanh</v>
          </cell>
          <cell r="F3254">
            <v>261000</v>
          </cell>
        </row>
        <row r="3255">
          <cell r="B3255" t="str">
            <v>24.0320.1720</v>
          </cell>
          <cell r="C3255" t="str">
            <v>Vi nấm test nhanh</v>
          </cell>
          <cell r="D3255" t="str">
            <v>Vi nấm test nhanh</v>
          </cell>
          <cell r="F3255">
            <v>261000</v>
          </cell>
        </row>
        <row r="3256">
          <cell r="B3256" t="str">
            <v>24.0108.1720</v>
          </cell>
          <cell r="C3256" t="str">
            <v>Virus test nhanh</v>
          </cell>
          <cell r="D3256" t="str">
            <v>Virus test nhanh</v>
          </cell>
          <cell r="F3256">
            <v>261000</v>
          </cell>
        </row>
        <row r="3257">
          <cell r="B3257" t="str">
            <v>24.0006.1723</v>
          </cell>
          <cell r="C3257" t="str">
            <v>Vi khuẩn kháng thuốc định tính</v>
          </cell>
          <cell r="D3257" t="str">
            <v>Vi khuẩn kháng thuốc định tính</v>
          </cell>
          <cell r="F3257">
            <v>213800</v>
          </cell>
        </row>
        <row r="3258">
          <cell r="B3258" t="str">
            <v>25.0060.1723</v>
          </cell>
          <cell r="C3258" t="str">
            <v>Nhuộm HE trên phiến đồ tế bào học</v>
          </cell>
          <cell r="D3258" t="str">
            <v>Nhuộm HE trên phiến đồ tế bào học</v>
          </cell>
          <cell r="F3258">
            <v>213800</v>
          </cell>
        </row>
        <row r="3259">
          <cell r="B3259" t="str">
            <v>25.0075.1735</v>
          </cell>
          <cell r="C3259" t="str">
            <v>Nhuộm Diff - Quick</v>
          </cell>
          <cell r="D3259" t="str">
            <v>Nhuộm Diff - Quick</v>
          </cell>
          <cell r="F3259">
            <v>190400</v>
          </cell>
        </row>
        <row r="3260">
          <cell r="B3260" t="str">
            <v>25.0077.1735</v>
          </cell>
          <cell r="C3260" t="str">
            <v>Nhuộm May Grunwald - Giemsa</v>
          </cell>
          <cell r="D3260" t="str">
            <v>Nhuộm May Grunwald - Giemsa</v>
          </cell>
          <cell r="F3260">
            <v>190400</v>
          </cell>
        </row>
        <row r="3261">
          <cell r="B3261" t="str">
            <v>25.0007.1758</v>
          </cell>
          <cell r="C3261" t="str">
            <v>Chọc hút kim nhỏ tuyến giáp</v>
          </cell>
          <cell r="D3261" t="str">
            <v>Chọc hút kim nhỏ tuyến giáp</v>
          </cell>
          <cell r="E3261">
            <v>2</v>
          </cell>
          <cell r="F3261">
            <v>308300</v>
          </cell>
        </row>
        <row r="3262">
          <cell r="B3262" t="str">
            <v>21.0037.1777</v>
          </cell>
          <cell r="C3262" t="str">
            <v>Ghi điện não đồ vi tính</v>
          </cell>
          <cell r="D3262" t="str">
            <v>Ghi điện não đồ vi tính</v>
          </cell>
          <cell r="F3262">
            <v>75200</v>
          </cell>
        </row>
        <row r="3263">
          <cell r="B3263" t="str">
            <v>01.0002.1778</v>
          </cell>
          <cell r="C3263" t="str">
            <v>Ghi điện tim cấp cứu tại giường</v>
          </cell>
          <cell r="D3263" t="str">
            <v>Ghi điện tim cấp cứu tại giường</v>
          </cell>
          <cell r="E3263">
            <v>3</v>
          </cell>
          <cell r="F3263">
            <v>39900</v>
          </cell>
        </row>
        <row r="3264">
          <cell r="B3264" t="str">
            <v>02.0085.1778</v>
          </cell>
          <cell r="C3264" t="str">
            <v>Điện tim thường</v>
          </cell>
          <cell r="D3264" t="str">
            <v>Điện tim thường</v>
          </cell>
          <cell r="F3264">
            <v>39900</v>
          </cell>
        </row>
        <row r="3265">
          <cell r="B3265" t="str">
            <v>02.0085.1778</v>
          </cell>
          <cell r="C3265" t="str">
            <v>Điện tim thường</v>
          </cell>
          <cell r="D3265" t="str">
            <v>Điện tim thường</v>
          </cell>
          <cell r="F3265">
            <v>39900</v>
          </cell>
        </row>
        <row r="3266">
          <cell r="B3266" t="str">
            <v>03.0044.1778</v>
          </cell>
          <cell r="C3266" t="str">
            <v>Ghi điện tim cấp cứu tại giường</v>
          </cell>
          <cell r="D3266" t="str">
            <v>Ghi điện tim cấp cứu tại giường</v>
          </cell>
          <cell r="E3266">
            <v>3</v>
          </cell>
          <cell r="F3266">
            <v>39900</v>
          </cell>
        </row>
        <row r="3267">
          <cell r="B3267" t="str">
            <v>03.0044.1778</v>
          </cell>
          <cell r="C3267" t="str">
            <v>Ghi điện tim cấp cứu tại giường</v>
          </cell>
          <cell r="D3267" t="str">
            <v>Ghi điện tim cấp cứu tại giường</v>
          </cell>
          <cell r="E3267">
            <v>3</v>
          </cell>
          <cell r="F3267">
            <v>39900</v>
          </cell>
        </row>
        <row r="3268">
          <cell r="B3268" t="str">
            <v>21.0014.1778</v>
          </cell>
          <cell r="C3268" t="str">
            <v>Điện tim thường</v>
          </cell>
          <cell r="D3268" t="str">
            <v>Điện tim thường</v>
          </cell>
          <cell r="F3268">
            <v>39900</v>
          </cell>
        </row>
        <row r="3269">
          <cell r="B3269" t="str">
            <v>02.0109.1779</v>
          </cell>
          <cell r="C3269" t="str">
            <v>Nghiệm pháp gắng sức điện tâm đồ</v>
          </cell>
          <cell r="D3269" t="str">
            <v>Nghiệm pháp gắng sức điện tâm đồ</v>
          </cell>
          <cell r="E3269">
            <v>2</v>
          </cell>
          <cell r="F3269">
            <v>236600</v>
          </cell>
        </row>
        <row r="3270">
          <cell r="B3270" t="str">
            <v>21.0004.1790</v>
          </cell>
          <cell r="C3270" t="str">
            <v>Đo chỉ số ABI (chỉ số cổ chân/cánh tay)</v>
          </cell>
          <cell r="D3270" t="str">
            <v>Đo chỉ số ABI (chỉ số cổ chân/cánh tay)</v>
          </cell>
          <cell r="F3270">
            <v>86200</v>
          </cell>
        </row>
        <row r="3271">
          <cell r="B3271" t="str">
            <v>03.0088.1791</v>
          </cell>
          <cell r="C3271" t="str">
            <v>Thăm dò chức năng hô hấp</v>
          </cell>
          <cell r="D3271" t="str">
            <v>Thăm dò chức năng hô hấp</v>
          </cell>
          <cell r="E3271">
            <v>2</v>
          </cell>
          <cell r="F3271">
            <v>144300</v>
          </cell>
        </row>
        <row r="3272">
          <cell r="B3272" t="str">
            <v>02.0095.1798</v>
          </cell>
          <cell r="C3272" t="str">
            <v>Holter điện tâm đồ</v>
          </cell>
          <cell r="D3272" t="str">
            <v>Holter điện tâm đồ</v>
          </cell>
          <cell r="F3272">
            <v>215800</v>
          </cell>
        </row>
        <row r="3273">
          <cell r="B3273" t="str">
            <v>02.0095.1798</v>
          </cell>
          <cell r="C3273" t="str">
            <v>Holter điện tâm đồ</v>
          </cell>
          <cell r="D3273" t="str">
            <v>Holter điện tâm đồ</v>
          </cell>
          <cell r="F3273">
            <v>215800</v>
          </cell>
        </row>
        <row r="3274">
          <cell r="B3274" t="str">
            <v>02.0096.1798</v>
          </cell>
          <cell r="C3274" t="str">
            <v>Holter huyết áp</v>
          </cell>
          <cell r="D3274" t="str">
            <v>Holter huyết áp</v>
          </cell>
          <cell r="F3274">
            <v>215800</v>
          </cell>
        </row>
        <row r="3275">
          <cell r="B3275" t="str">
            <v>02.0096.1798</v>
          </cell>
          <cell r="C3275" t="str">
            <v>Holter huyết áp</v>
          </cell>
          <cell r="D3275" t="str">
            <v>Holter huyết áp</v>
          </cell>
          <cell r="F3275">
            <v>215800</v>
          </cell>
        </row>
        <row r="3276">
          <cell r="B3276" t="str">
            <v>02.0111.1798</v>
          </cell>
          <cell r="C3276" t="str">
            <v>Nghiệm pháp atropin</v>
          </cell>
          <cell r="D3276" t="str">
            <v>Nghiệm pháp atropin</v>
          </cell>
          <cell r="E3276">
            <v>2</v>
          </cell>
          <cell r="F3276">
            <v>215800</v>
          </cell>
        </row>
        <row r="3277">
          <cell r="B3277" t="str">
            <v>21.0007.1798</v>
          </cell>
          <cell r="C3277" t="str">
            <v>Holter huyết áp</v>
          </cell>
          <cell r="D3277" t="str">
            <v>Holter huyết áp</v>
          </cell>
          <cell r="E3277">
            <v>3</v>
          </cell>
          <cell r="F3277">
            <v>215800</v>
          </cell>
        </row>
        <row r="3278">
          <cell r="B3278" t="str">
            <v>21.0106.1800</v>
          </cell>
          <cell r="C3278" t="str">
            <v>Nghiệm pháp dung nạp glucose đường uống 2 mẫu có định lượng insulin kèm theo</v>
          </cell>
          <cell r="D3278" t="str">
            <v>Nghiệm pháp dung nạp glucose đường uống 2 mẫu có định lượng insulin kèm theo</v>
          </cell>
          <cell r="F3278">
            <v>136200</v>
          </cell>
        </row>
        <row r="3279">
          <cell r="B3279" t="str">
            <v>21.0122.1800</v>
          </cell>
          <cell r="C3279" t="str">
            <v>Nghiệm pháp dung nạp glucose đường uống 2 mẫu không định lượng Insulin</v>
          </cell>
          <cell r="D3279" t="str">
            <v>Nghiệm pháp dung nạp glucose đường uống 2 mẫu không định lượng Insulin</v>
          </cell>
          <cell r="F3279">
            <v>136200</v>
          </cell>
        </row>
        <row r="3280">
          <cell r="B3280" t="str">
            <v>21.0121.1801</v>
          </cell>
          <cell r="C3280" t="str">
            <v>Nghiệm pháp dung nạp glucose đường uống (100g glucose) 4 mẫu cho người bệnh thai nghén</v>
          </cell>
          <cell r="D3280" t="str">
            <v>Nghiệm pháp dung nạp glucose đường uống (100g glucose) 4 mẫu cho người bệnh thai nghén</v>
          </cell>
          <cell r="F3280">
            <v>166200</v>
          </cell>
        </row>
        <row r="3281">
          <cell r="B3281" t="str">
            <v>21.0120.1801</v>
          </cell>
          <cell r="C3281" t="str">
            <v>Nghiệm pháp dung nạp glucose đường uống (75g glucose) 3 mẫu cho người bệnh thai nghén</v>
          </cell>
          <cell r="D3281" t="str">
            <v>Nghiệm pháp dung nạp glucose đường uống (75g glucose) 3 mẫu cho người bệnh thai nghén</v>
          </cell>
          <cell r="F3281">
            <v>166200</v>
          </cell>
        </row>
        <row r="3282">
          <cell r="B3282" t="str">
            <v>13.0023.2023</v>
          </cell>
          <cell r="C3282" t="str">
            <v>Theo dõi nhịp tim thai và cơn co tử cung bằng monitor sản khoa</v>
          </cell>
          <cell r="D3282" t="str">
            <v>Theo dõi nhịp tim thai và cơn co tử cung bằng monitor sản khoa</v>
          </cell>
          <cell r="F3282">
            <v>55000</v>
          </cell>
        </row>
        <row r="3283">
          <cell r="B3283" t="str">
            <v>02.0111.1798</v>
          </cell>
          <cell r="C3283" t="str">
            <v>Nghiệm pháp atropin</v>
          </cell>
          <cell r="D3283" t="str">
            <v>Nghiệm pháp atropin</v>
          </cell>
          <cell r="E3283">
            <v>2</v>
          </cell>
          <cell r="F3283">
            <v>215800</v>
          </cell>
        </row>
        <row r="3284">
          <cell r="B3284" t="str">
            <v>18.0067.0028</v>
          </cell>
          <cell r="C3284" t="str">
            <v>Chụp X-quang sọ thẳng/nghiêng [số hóa 1 phim]</v>
          </cell>
          <cell r="D3284" t="str">
            <v>Chụp X-quang sọ thẳng/nghiêng [số hóa 1 phim]</v>
          </cell>
          <cell r="F3284">
            <v>73300</v>
          </cell>
        </row>
        <row r="3285">
          <cell r="B3285" t="str">
            <v>18.0079.0028</v>
          </cell>
          <cell r="C3285" t="str">
            <v>Chụp X-quang Stenvers [số hóa 1 phim]</v>
          </cell>
          <cell r="D3285" t="str">
            <v>Chụp X-quang Stenvers [số hóa 1 phim]</v>
          </cell>
          <cell r="F3285">
            <v>73300</v>
          </cell>
        </row>
        <row r="3286">
          <cell r="B3286" t="str">
            <v>18.0136.0039</v>
          </cell>
          <cell r="C3286" t="str">
            <v>Chụp X-quang tuyến nước bọt</v>
          </cell>
          <cell r="D3286" t="str">
            <v>Chụp X-quang tuyến nước bọt</v>
          </cell>
          <cell r="E3286">
            <v>2</v>
          </cell>
          <cell r="F3286">
            <v>426800</v>
          </cell>
        </row>
        <row r="3287">
          <cell r="B3287" t="str">
            <v>18.0220.0041</v>
          </cell>
          <cell r="C3287" t="str">
            <v>Chụp cắt lớp vi tính bụng - tiểu khung thường quy (từ 1-32 dãy) [có thuốc cản quang]</v>
          </cell>
          <cell r="D3287" t="str">
            <v>Chụp cắt lớp vi tính bụng - tiểu khung thường quy (từ 1-32 dãy) [có thuốc cản quang]</v>
          </cell>
          <cell r="E3287">
            <v>2</v>
          </cell>
          <cell r="F3287">
            <v>663400</v>
          </cell>
        </row>
        <row r="3288">
          <cell r="B3288" t="str">
            <v>18.0256.0041</v>
          </cell>
          <cell r="C3288" t="str">
            <v>Chụp cắt lớp vi tính cột sống cổ có tiêm thuốc cản quang (từ 1- 32 dãy)</v>
          </cell>
          <cell r="D3288" t="str">
            <v>Chụp cắt lớp vi tính cột sống cổ có tiêm thuốc cản quang (từ 1- 32 dãy)</v>
          </cell>
          <cell r="E3288">
            <v>2</v>
          </cell>
          <cell r="F3288">
            <v>663400</v>
          </cell>
        </row>
        <row r="3289">
          <cell r="B3289" t="str">
            <v>18.0258.0041</v>
          </cell>
          <cell r="C3289" t="str">
            <v>Chụp cắt lớp vi tính cột sống ngực có tiêm thuốc cản quang (từ 1- 32 dãy)</v>
          </cell>
          <cell r="D3289" t="str">
            <v>Chụp cắt lớp vi tính cột sống ngực có tiêm thuốc cản quang (từ 1- 32 dãy)</v>
          </cell>
          <cell r="E3289">
            <v>2</v>
          </cell>
          <cell r="F3289">
            <v>663400</v>
          </cell>
        </row>
        <row r="3290">
          <cell r="B3290" t="str">
            <v>18.0099.0010</v>
          </cell>
          <cell r="C3290" t="str">
            <v>Chụp X-quang xương đòn thẳng hoặc chếch [≤ 24x30 cm, 1 tư thế]</v>
          </cell>
          <cell r="D3290" t="str">
            <v>Chụp X-quang xương đòn thẳng hoặc chếch [≤ 24x30 cm, 1 tư thế]</v>
          </cell>
          <cell r="F3290">
            <v>58300</v>
          </cell>
        </row>
        <row r="3291">
          <cell r="B3291" t="str">
            <v>14.0239.0011</v>
          </cell>
          <cell r="C3291" t="str">
            <v>Chụp lỗ thị giác [≤ 24x30 cm, 2 tư thế]</v>
          </cell>
          <cell r="D3291" t="str">
            <v>Chụp lỗ thị giác [≤ 24x30 cm, 2 tư thế]</v>
          </cell>
          <cell r="E3291">
            <v>2</v>
          </cell>
          <cell r="F3291">
            <v>64300</v>
          </cell>
        </row>
        <row r="3292">
          <cell r="B3292" t="str">
            <v>18.0094.0011</v>
          </cell>
          <cell r="C3292" t="str">
            <v>Chụp X-quang cột sống thắt lưng động, gập ưỡn [≤ 24x30 cm, 2 tư thế]</v>
          </cell>
          <cell r="D3292" t="str">
            <v>Chụp X-quang cột sống thắt lưng động, gập ưỡn [≤ 24x30 cm, 2 tư thế]</v>
          </cell>
          <cell r="F3292">
            <v>64300</v>
          </cell>
        </row>
        <row r="3293">
          <cell r="B3293" t="str">
            <v>18.0133.0019</v>
          </cell>
          <cell r="C3293" t="str">
            <v>Chụp X-quang đường mật qua Kehr</v>
          </cell>
          <cell r="D3293" t="str">
            <v>Chụp X-quang đường mật qua Kehr</v>
          </cell>
          <cell r="E3293">
            <v>3</v>
          </cell>
          <cell r="F3293">
            <v>280800</v>
          </cell>
        </row>
        <row r="3294">
          <cell r="B3294" t="str">
            <v>20.0079.0134</v>
          </cell>
          <cell r="C3294" t="str">
            <v>Nội soi thực quản, dạ dày, tá tràng kết hợp sinh thiết</v>
          </cell>
          <cell r="D3294" t="str">
            <v>Nội soi thực quản, dạ dày, tá tràng kết hợp sinh thiết</v>
          </cell>
          <cell r="E3294">
            <v>1</v>
          </cell>
          <cell r="F3294">
            <v>493800</v>
          </cell>
        </row>
        <row r="3295">
          <cell r="B3295" t="str">
            <v>18.0632.0165</v>
          </cell>
          <cell r="C3295" t="str">
            <v>Dẫn lưu các ổ dịch trong ổ bụng dưới hướng dẫn siêu âm</v>
          </cell>
          <cell r="D3295" t="str">
            <v>Dẫn lưu các ổ dịch trong ổ bụng dưới hướng dẫn siêu âm</v>
          </cell>
          <cell r="E3295">
            <v>1</v>
          </cell>
          <cell r="F3295">
            <v>659900</v>
          </cell>
        </row>
        <row r="3296">
          <cell r="B3296" t="str">
            <v>18.0633.0165</v>
          </cell>
          <cell r="C3296" t="str">
            <v>Dẫn lưu dịch, áp xe, nang dưới hướng dẫn của siêu âm</v>
          </cell>
          <cell r="D3296" t="str">
            <v>Dẫn lưu dịch, áp xe, nang dưới hướng dẫn của siêu âm</v>
          </cell>
          <cell r="E3296">
            <v>1</v>
          </cell>
          <cell r="F3296">
            <v>659900</v>
          </cell>
        </row>
        <row r="3297">
          <cell r="B3297" t="str">
            <v>17.0104.0263</v>
          </cell>
          <cell r="C3297" t="str">
            <v>Tập nuốt</v>
          </cell>
          <cell r="D3297" t="str">
            <v>Tập nuốt</v>
          </cell>
          <cell r="E3297">
            <v>3</v>
          </cell>
          <cell r="F3297">
            <v>173700</v>
          </cell>
        </row>
        <row r="3298">
          <cell r="B3298" t="str">
            <v>03.0565.0271</v>
          </cell>
          <cell r="C3298" t="str">
            <v>Thuỷ châm điều trị viêm mũi dị ứng</v>
          </cell>
          <cell r="D3298" t="str">
            <v>Thuỷ châm điều trị viêm mũi dị ứng</v>
          </cell>
          <cell r="E3298">
            <v>2</v>
          </cell>
          <cell r="F3298">
            <v>77100</v>
          </cell>
        </row>
        <row r="3299">
          <cell r="B3299" t="str">
            <v>03.0582.0271</v>
          </cell>
          <cell r="C3299" t="str">
            <v>Thuỷ châm điều trị viêm quanh khớp vai</v>
          </cell>
          <cell r="D3299" t="str">
            <v>Thuỷ châm điều trị viêm quanh khớp vai</v>
          </cell>
          <cell r="E3299">
            <v>2</v>
          </cell>
          <cell r="F3299">
            <v>77100</v>
          </cell>
        </row>
        <row r="3300">
          <cell r="B3300" t="str">
            <v>03.0558.0271</v>
          </cell>
          <cell r="C3300" t="str">
            <v>Thuỷ châm điều trị viêm thần kinh thị giác sau giai đoạn cấp</v>
          </cell>
          <cell r="D3300" t="str">
            <v>Thuỷ châm điều trị viêm thần kinh thị giác sau giai đoạn cấp</v>
          </cell>
          <cell r="E3300">
            <v>2</v>
          </cell>
          <cell r="F3300">
            <v>77100</v>
          </cell>
        </row>
        <row r="3301">
          <cell r="B3301" t="str">
            <v>03.0564.0271</v>
          </cell>
          <cell r="C3301" t="str">
            <v>Thuỷ châm điều trị viêm xoang</v>
          </cell>
          <cell r="D3301" t="str">
            <v>Thuỷ châm điều trị viêm xoang</v>
          </cell>
          <cell r="E3301">
            <v>2</v>
          </cell>
          <cell r="F3301">
            <v>77100</v>
          </cell>
        </row>
        <row r="3302">
          <cell r="B3302" t="str">
            <v>08.0006.0271</v>
          </cell>
          <cell r="C3302" t="str">
            <v>Thủy châm</v>
          </cell>
          <cell r="D3302" t="str">
            <v>Thủy châm</v>
          </cell>
          <cell r="E3302">
            <v>2</v>
          </cell>
          <cell r="F3302">
            <v>77100</v>
          </cell>
        </row>
        <row r="3303">
          <cell r="B3303" t="str">
            <v>08.0338.0271</v>
          </cell>
          <cell r="C3303" t="str">
            <v>Thuỷ châm điều trị bại liệt trẻ em</v>
          </cell>
          <cell r="D3303" t="str">
            <v>Thuỷ châm điều trị bại liệt trẻ em</v>
          </cell>
          <cell r="E3303">
            <v>2</v>
          </cell>
          <cell r="F3303">
            <v>77100</v>
          </cell>
        </row>
        <row r="3304">
          <cell r="B3304" t="str">
            <v>08.0341.0271</v>
          </cell>
          <cell r="C3304" t="str">
            <v>Thuỷ châm điều trị bệnh tự kỷ ở trẻ em</v>
          </cell>
          <cell r="D3304" t="str">
            <v>Thuỷ châm điều trị bệnh tự kỷ ở trẻ em</v>
          </cell>
          <cell r="E3304">
            <v>2</v>
          </cell>
          <cell r="F3304">
            <v>77100</v>
          </cell>
        </row>
        <row r="3305">
          <cell r="B3305" t="str">
            <v>08.0336.0271</v>
          </cell>
          <cell r="C3305" t="str">
            <v>Thuỷ châm điều trị bệnh viêm mũi dị ứng</v>
          </cell>
          <cell r="D3305" t="str">
            <v>Thuỷ châm điều trị bệnh viêm mũi dị ứng</v>
          </cell>
          <cell r="E3305">
            <v>2</v>
          </cell>
          <cell r="F3305">
            <v>77100</v>
          </cell>
        </row>
        <row r="3306">
          <cell r="B3306" t="str">
            <v>08.0388.0271</v>
          </cell>
          <cell r="C3306" t="str">
            <v>Thuỷ châm điều trị bí đái cơ năng</v>
          </cell>
          <cell r="D3306" t="str">
            <v>Thuỷ châm điều trị bí đái cơ năng</v>
          </cell>
          <cell r="E3306">
            <v>2</v>
          </cell>
          <cell r="F3306">
            <v>77100</v>
          </cell>
        </row>
        <row r="3307">
          <cell r="B3307" t="str">
            <v>08.0327.0271</v>
          </cell>
          <cell r="C3307" t="str">
            <v>Thuỷ châm điều trị cảm mạo, cúm</v>
          </cell>
          <cell r="D3307" t="str">
            <v>Thuỷ châm điều trị cảm mạo, cúm</v>
          </cell>
          <cell r="E3307">
            <v>2</v>
          </cell>
          <cell r="F3307">
            <v>77100</v>
          </cell>
        </row>
        <row r="3308">
          <cell r="B3308" t="str">
            <v>08.0343.0271</v>
          </cell>
          <cell r="C3308" t="str">
            <v>Thuỷ châm điều trị chậm phát triển trí tuệ ở trẻ bại não</v>
          </cell>
          <cell r="D3308" t="str">
            <v>Thuỷ châm điều trị chậm phát triển trí tuệ ở trẻ bại não</v>
          </cell>
          <cell r="E3308">
            <v>2</v>
          </cell>
          <cell r="F3308">
            <v>77100</v>
          </cell>
        </row>
        <row r="3309">
          <cell r="B3309" t="str">
            <v>08.0345.0271</v>
          </cell>
          <cell r="C3309" t="str">
            <v>Thuỷ châm điều trị cơn động kinh cục bộ</v>
          </cell>
          <cell r="D3309" t="str">
            <v>Thuỷ châm điều trị cơn động kinh cục bộ</v>
          </cell>
          <cell r="E3309">
            <v>2</v>
          </cell>
          <cell r="F3309">
            <v>77100</v>
          </cell>
        </row>
        <row r="3310">
          <cell r="B3310" t="str">
            <v>08.0350.0271</v>
          </cell>
          <cell r="C3310" t="str">
            <v>Thuỷ châm điều trị đái dầm</v>
          </cell>
          <cell r="D3310" t="str">
            <v>Thuỷ châm điều trị đái dầm</v>
          </cell>
          <cell r="E3310">
            <v>2</v>
          </cell>
          <cell r="F3310">
            <v>77100</v>
          </cell>
        </row>
        <row r="3311">
          <cell r="B3311" t="str">
            <v>08.0323.0271</v>
          </cell>
          <cell r="C3311" t="str">
            <v>Thuỷ châm điều trị đau đầu, đau nửa đầu</v>
          </cell>
          <cell r="D3311" t="str">
            <v>Thuỷ châm điều trị đau đầu, đau nửa đầu</v>
          </cell>
          <cell r="E3311">
            <v>2</v>
          </cell>
          <cell r="F3311">
            <v>77100</v>
          </cell>
        </row>
        <row r="3312">
          <cell r="B3312" t="str">
            <v>08.0376.0271</v>
          </cell>
          <cell r="C3312" t="str">
            <v>Thuỷ châm điều trị đau do thoái hóa khớp</v>
          </cell>
          <cell r="D3312" t="str">
            <v>Thuỷ châm điều trị đau do thoái hóa khớp</v>
          </cell>
          <cell r="E3312">
            <v>2</v>
          </cell>
          <cell r="F3312">
            <v>77100</v>
          </cell>
        </row>
        <row r="3313">
          <cell r="B3313" t="str">
            <v>08.0380.0271</v>
          </cell>
          <cell r="C3313" t="str">
            <v>Thuỷ châm điều trị đau hố mắt</v>
          </cell>
          <cell r="D3313" t="str">
            <v>Thuỷ châm điều trị đau hố mắt</v>
          </cell>
          <cell r="E3313">
            <v>2</v>
          </cell>
          <cell r="F3313">
            <v>77100</v>
          </cell>
        </row>
        <row r="3314">
          <cell r="B3314" t="str">
            <v>08.0360.0271</v>
          </cell>
          <cell r="C3314" t="str">
            <v>Thuỷ châm điều trị đau liệt tứ chi do chấn thương cột sống</v>
          </cell>
          <cell r="D3314" t="str">
            <v>Thuỷ châm điều trị đau liệt tứ chi do chấn thương cột sống</v>
          </cell>
          <cell r="E3314">
            <v>2</v>
          </cell>
          <cell r="F3314">
            <v>77100</v>
          </cell>
        </row>
        <row r="3315">
          <cell r="B3315" t="str">
            <v>08.0383.0271</v>
          </cell>
          <cell r="C3315" t="str">
            <v>Thuỷ châm điều trị giảm thị lực</v>
          </cell>
          <cell r="D3315" t="str">
            <v>Thuỷ châm điều trị giảm thị lực</v>
          </cell>
          <cell r="E3315">
            <v>2</v>
          </cell>
          <cell r="F3315">
            <v>77100</v>
          </cell>
        </row>
        <row r="3316">
          <cell r="B3316" t="str">
            <v>08.0322.0271</v>
          </cell>
          <cell r="C3316" t="str">
            <v>Thuỷ châm điều trị hội chứng thắt lưng- hông</v>
          </cell>
          <cell r="D3316" t="str">
            <v>Thuỷ châm điều trị hội chứng thắt lưng- hông</v>
          </cell>
          <cell r="E3316">
            <v>2</v>
          </cell>
          <cell r="F3316">
            <v>77100</v>
          </cell>
        </row>
        <row r="3317">
          <cell r="B3317" t="str">
            <v>08.0365.0271</v>
          </cell>
          <cell r="C3317" t="str">
            <v>Thuỷ châm điều trị liệt chi trên</v>
          </cell>
          <cell r="D3317" t="str">
            <v>Thuỷ châm điều trị liệt chi trên</v>
          </cell>
          <cell r="E3317">
            <v>2</v>
          </cell>
          <cell r="F3317">
            <v>77100</v>
          </cell>
        </row>
        <row r="3318">
          <cell r="B3318" t="str">
            <v>08.0340.0271</v>
          </cell>
          <cell r="C3318" t="str">
            <v>Thuỷ châm điều trị liệt trẻ em</v>
          </cell>
          <cell r="D3318" t="str">
            <v>Thuỷ châm điều trị liệt trẻ em</v>
          </cell>
          <cell r="E3318">
            <v>2</v>
          </cell>
          <cell r="F3318">
            <v>77100</v>
          </cell>
        </row>
        <row r="3319">
          <cell r="B3319" t="str">
            <v>08.0372.0271</v>
          </cell>
          <cell r="C3319" t="str">
            <v>Thuỷ châm điều trị rối loạn tiêu hóa</v>
          </cell>
          <cell r="D3319" t="str">
            <v>Thuỷ châm điều trị rối loạn tiêu hóa</v>
          </cell>
          <cell r="E3319">
            <v>2</v>
          </cell>
          <cell r="F3319">
            <v>77100</v>
          </cell>
        </row>
        <row r="3320">
          <cell r="B3320" t="str">
            <v>10.0909.0548</v>
          </cell>
          <cell r="C3320" t="str">
            <v>Phẫu thuật kết hợp xương gãy lồi cầu ngoài xương cánh tay</v>
          </cell>
          <cell r="D3320" t="str">
            <v>Phẫu thuật kết hợp xương gãy lồi cầu ngoài xương cánh tay</v>
          </cell>
          <cell r="E3320">
            <v>6</v>
          </cell>
          <cell r="F3320">
            <v>4324900</v>
          </cell>
        </row>
        <row r="3321">
          <cell r="B3321" t="str">
            <v>10.0733.0556</v>
          </cell>
          <cell r="C3321" t="str">
            <v>Phẫu thuật kết hợp xương gãy lồi cầu ngoài xương cánh tay</v>
          </cell>
          <cell r="D3321" t="str">
            <v>Phẫu thuật kết hợp xương gãy lồi cầu ngoài xương cánh tay</v>
          </cell>
          <cell r="E3321">
            <v>6</v>
          </cell>
          <cell r="F3321">
            <v>4102500</v>
          </cell>
        </row>
        <row r="3322">
          <cell r="B3322" t="str">
            <v>03.1662.0818</v>
          </cell>
          <cell r="C3322" t="str">
            <v>Phẫu thuật lác thông thường</v>
          </cell>
          <cell r="D3322" t="str">
            <v>Phẫu thuật lác thông thường</v>
          </cell>
          <cell r="E3322">
            <v>5</v>
          </cell>
          <cell r="F3322">
            <v>830200</v>
          </cell>
        </row>
        <row r="3323">
          <cell r="B3323" t="str">
            <v>14.0109.0818</v>
          </cell>
          <cell r="C3323" t="str">
            <v>Phẫu thuật lác thông thường</v>
          </cell>
          <cell r="D3323" t="str">
            <v>Phẫu thuật lác thông thường</v>
          </cell>
          <cell r="E3323">
            <v>6</v>
          </cell>
          <cell r="F3323">
            <v>830200</v>
          </cell>
        </row>
        <row r="3324">
          <cell r="B3324" t="str">
            <v>03.1662.0819</v>
          </cell>
          <cell r="C3324" t="str">
            <v>Phẫu thuật lác thông thường</v>
          </cell>
          <cell r="D3324" t="str">
            <v>Phẫu thuật lác thông thường</v>
          </cell>
          <cell r="E3324">
            <v>5</v>
          </cell>
          <cell r="F3324">
            <v>1220300</v>
          </cell>
        </row>
        <row r="3325">
          <cell r="B3325" t="str">
            <v>14.0109.0819</v>
          </cell>
          <cell r="C3325" t="str">
            <v>Phẫu thuật lác thông thường</v>
          </cell>
          <cell r="D3325" t="str">
            <v>Phẫu thuật lác thông thường</v>
          </cell>
          <cell r="E3325">
            <v>6</v>
          </cell>
          <cell r="F3325">
            <v>1220300</v>
          </cell>
        </row>
        <row r="3326">
          <cell r="B3326" t="str">
            <v>03.2531.1060</v>
          </cell>
          <cell r="C3326" t="str">
            <v>Cắt bỏ u lành tính vùng tuyến nước bọt mang tai hoặc dưới hàm trên 5 cm</v>
          </cell>
          <cell r="D3326" t="str">
            <v>Cắt bỏ u lành tính vùng tuyến nước bọt mang tai hoặc dưới hàm trên 5 cm</v>
          </cell>
          <cell r="E3326">
            <v>5</v>
          </cell>
          <cell r="F3326">
            <v>3397900</v>
          </cell>
        </row>
        <row r="3327">
          <cell r="B3327" t="str">
            <v>03.2538.1060</v>
          </cell>
          <cell r="C3327" t="str">
            <v>Cắt bỏ u lành tính vùng tuyến nước bọt mang tai hoặc dưới hàm từ 2-5 cm</v>
          </cell>
          <cell r="D3327" t="str">
            <v>Cắt bỏ u lành tính vùng tuyến nước bọt mang tai hoặc dưới hàm từ 2-5 cm</v>
          </cell>
          <cell r="E3327">
            <v>5</v>
          </cell>
          <cell r="F3327">
            <v>3397900</v>
          </cell>
        </row>
        <row r="3328">
          <cell r="B3328" t="str">
            <v>12.0090.1060</v>
          </cell>
          <cell r="C3328" t="str">
            <v>Cắt bỏ u lành tính vùng tuyến nước bọt mang tai hoặc dưới hàm trên 5 cm</v>
          </cell>
          <cell r="D3328" t="str">
            <v>Cắt bỏ u lành tính vùng tuyến nước bọt mang tai hoặc dưới hàm trên 5 cm</v>
          </cell>
          <cell r="E3328">
            <v>5</v>
          </cell>
          <cell r="F3328">
            <v>3397900</v>
          </cell>
        </row>
        <row r="3329">
          <cell r="B3329" t="str">
            <v>12.0086.1060</v>
          </cell>
          <cell r="C3329" t="str">
            <v>Cắt u tuyến nước bọt dưới hàm</v>
          </cell>
          <cell r="D3329" t="str">
            <v>Cắt u tuyến nước bọt dưới hàm</v>
          </cell>
          <cell r="E3329">
            <v>5</v>
          </cell>
          <cell r="F3329">
            <v>3397900</v>
          </cell>
        </row>
        <row r="3330">
          <cell r="B3330" t="str">
            <v>12.0087.1060</v>
          </cell>
          <cell r="C3330" t="str">
            <v>Cắt u tuyến nước bọt dưới lưỡi</v>
          </cell>
          <cell r="D3330" t="str">
            <v>Cắt u tuyến nước bọt dưới lưỡi</v>
          </cell>
          <cell r="E3330">
            <v>5</v>
          </cell>
          <cell r="F3330">
            <v>3397900</v>
          </cell>
        </row>
        <row r="3331">
          <cell r="B3331" t="str">
            <v>03.1997.1064</v>
          </cell>
          <cell r="C3331" t="str">
            <v>Phẫu thuật mở xương 2 hàm</v>
          </cell>
          <cell r="D3331" t="str">
            <v>Phẫu thuật mở xương 2 hàm</v>
          </cell>
          <cell r="E3331">
            <v>8</v>
          </cell>
          <cell r="F3331">
            <v>3828100</v>
          </cell>
        </row>
        <row r="3332">
          <cell r="B3332" t="str">
            <v>28.0439.1064</v>
          </cell>
          <cell r="C3332" t="str">
            <v>Phẫu thuật chỉnh thon góc hàm</v>
          </cell>
          <cell r="D3332" t="str">
            <v>Phẫu thuật chỉnh thon góc hàm</v>
          </cell>
          <cell r="E3332">
            <v>5</v>
          </cell>
          <cell r="F3332">
            <v>3828100</v>
          </cell>
        </row>
        <row r="3333">
          <cell r="B3333" t="str">
            <v>16.0291.1065</v>
          </cell>
          <cell r="C3333" t="str">
            <v>Phẫu thuật điều trị đa chấn thương vùng hàm mặt</v>
          </cell>
          <cell r="D3333" t="str">
            <v>Phẫu thuật điều trị đa chấn thương vùng hàm mặt</v>
          </cell>
          <cell r="E3333">
            <v>8</v>
          </cell>
          <cell r="F3333">
            <v>4733900</v>
          </cell>
        </row>
        <row r="3334">
          <cell r="B3334" t="str">
            <v>03.2031.1066</v>
          </cell>
          <cell r="C3334" t="str">
            <v>Điều trị gãy xương gò má - cung tiếp bằng nắn chỉnh (có gây mê hoặc gây tê)</v>
          </cell>
          <cell r="D3334" t="str">
            <v>Điều trị gãy xương gò má - cung tiếp bằng nắn chỉnh (có gây mê hoặc gây tê)</v>
          </cell>
          <cell r="E3334">
            <v>5</v>
          </cell>
          <cell r="F3334">
            <v>3197900</v>
          </cell>
        </row>
        <row r="3335">
          <cell r="B3335" t="str">
            <v>16.0269.1068</v>
          </cell>
          <cell r="C3335" t="str">
            <v>Phẫu thuật điều trị gãy xương hàm dưới bằng nẹp vít hợp kim</v>
          </cell>
          <cell r="D3335" t="str">
            <v>Phẫu thuật điều trị gãy xương hàm dưới bằng nẹp vít hợp kim</v>
          </cell>
          <cell r="E3335">
            <v>5</v>
          </cell>
          <cell r="F3335">
            <v>2897900</v>
          </cell>
        </row>
        <row r="3336">
          <cell r="B3336" t="str">
            <v>03.2013.1077</v>
          </cell>
          <cell r="C3336" t="str">
            <v>Phẫu thuật tạo hình các khuyết hổng lớn vùng hàm mặt bằng vạt da cơ</v>
          </cell>
          <cell r="D3336" t="str">
            <v>Phẫu thuật tạo hình các khuyết hổng lớn vùng hàm mặt bằng vạt da cơ</v>
          </cell>
          <cell r="E3336">
            <v>8</v>
          </cell>
          <cell r="F3336">
            <v>4489800</v>
          </cell>
        </row>
        <row r="3337">
          <cell r="B3337" t="str">
            <v>22.0029.1260</v>
          </cell>
          <cell r="C3337" t="str">
            <v>Định lượng yếu tố đông máu nội sinh VIIIc, IX, XI [yếu tố VIIIc hoặc yếu tố XI]</v>
          </cell>
          <cell r="D3337" t="str">
            <v>Định lượng yếu tố đông máu nội sinh VIIIc, IX, XI [yếu tố VIIIc hoặc yếu tố XI]</v>
          </cell>
          <cell r="F3337">
            <v>311000</v>
          </cell>
        </row>
        <row r="3338">
          <cell r="B3338" t="str">
            <v>23.0058.1487</v>
          </cell>
          <cell r="C3338" t="str">
            <v>Điện giải đồ (Na, K, Cl) [Máu]</v>
          </cell>
          <cell r="D3338" t="str">
            <v>Điện giải đồ (Na, K, Cl) [Máu]</v>
          </cell>
          <cell r="F3338">
            <v>30200</v>
          </cell>
        </row>
        <row r="3339">
          <cell r="B3339" t="str">
            <v>23.0003.1494</v>
          </cell>
          <cell r="C3339" t="str">
            <v>Định lượng Acid Uric [Máu]</v>
          </cell>
          <cell r="D3339" t="str">
            <v>Định lượng Acid Uric [Máu]</v>
          </cell>
          <cell r="F3339">
            <v>22400</v>
          </cell>
        </row>
        <row r="3340">
          <cell r="B3340" t="str">
            <v>23.0007.1494</v>
          </cell>
          <cell r="C3340" t="str">
            <v>Định lượng Albumin [Máu]</v>
          </cell>
          <cell r="D3340" t="str">
            <v>Định lượng Albumin [Máu]</v>
          </cell>
          <cell r="F3340">
            <v>22400</v>
          </cell>
        </row>
        <row r="3341">
          <cell r="B3341" t="str">
            <v>23.0211.1494</v>
          </cell>
          <cell r="C3341" t="str">
            <v>Định lượng Albumin [thuỷ dịch]</v>
          </cell>
          <cell r="D3341" t="str">
            <v>Định lượng Albumin [thuỷ dịch]</v>
          </cell>
          <cell r="F3341">
            <v>22400</v>
          </cell>
        </row>
        <row r="3342">
          <cell r="B3342" t="str">
            <v>23.0213.1494</v>
          </cell>
          <cell r="C3342" t="str">
            <v>Định lượng Amylase [dịch]</v>
          </cell>
          <cell r="D3342" t="str">
            <v>Định lượng Amylase [dịch]</v>
          </cell>
          <cell r="F3342">
            <v>22400</v>
          </cell>
        </row>
        <row r="3343">
          <cell r="B3343" t="str">
            <v>23.0051.1494</v>
          </cell>
          <cell r="C3343" t="str">
            <v>Định lượng Creatinin (máu)</v>
          </cell>
          <cell r="D3343" t="str">
            <v>Định lượng Creatinin (máu)</v>
          </cell>
          <cell r="F3343">
            <v>22400</v>
          </cell>
        </row>
        <row r="3344">
          <cell r="B3344" t="str">
            <v>23.0216.1494</v>
          </cell>
          <cell r="C3344" t="str">
            <v>Định lượng Creatinin [dịch]</v>
          </cell>
          <cell r="D3344" t="str">
            <v>Định lượng Creatinin [dịch]</v>
          </cell>
          <cell r="F3344">
            <v>22400</v>
          </cell>
        </row>
        <row r="3345">
          <cell r="B3345" t="str">
            <v>23.0076.1494</v>
          </cell>
          <cell r="C3345" t="str">
            <v>Định lượng Globulin [Máu]</v>
          </cell>
          <cell r="D3345" t="str">
            <v>Định lượng Globulin [Máu]</v>
          </cell>
          <cell r="F3345">
            <v>22400</v>
          </cell>
        </row>
        <row r="3346">
          <cell r="B3346" t="str">
            <v>23.0212.1494</v>
          </cell>
          <cell r="C3346" t="str">
            <v>Định lượng Globulin [thuỷ dịch]</v>
          </cell>
          <cell r="D3346" t="str">
            <v>Định lượng Globulin [thuỷ dịch]</v>
          </cell>
          <cell r="F3346">
            <v>22400</v>
          </cell>
        </row>
        <row r="3347">
          <cell r="B3347" t="str">
            <v>23.0075.1494</v>
          </cell>
          <cell r="C3347" t="str">
            <v>Định lượng Glucose [Máu]</v>
          </cell>
          <cell r="D3347" t="str">
            <v>Định lượng Glucose [Máu]</v>
          </cell>
          <cell r="F3347">
            <v>22400</v>
          </cell>
        </row>
        <row r="3348">
          <cell r="B3348" t="str">
            <v>23.0128.1494</v>
          </cell>
          <cell r="C3348" t="str">
            <v>Định lượng Phospho (máu)</v>
          </cell>
          <cell r="D3348" t="str">
            <v>Định lượng Phospho (máu)</v>
          </cell>
          <cell r="F3348">
            <v>22400</v>
          </cell>
        </row>
        <row r="3349">
          <cell r="B3349" t="str">
            <v>23.0219.1494</v>
          </cell>
          <cell r="C3349" t="str">
            <v>Định lượng Protein [dịch chọc dò]</v>
          </cell>
          <cell r="D3349" t="str">
            <v>Định lượng Protein [dịch chọc dò]</v>
          </cell>
          <cell r="F3349">
            <v>22400</v>
          </cell>
        </row>
        <row r="3350">
          <cell r="B3350" t="str">
            <v>23.0133.1494</v>
          </cell>
          <cell r="C3350" t="str">
            <v>Định lượng Protein toàn phần [Máu]</v>
          </cell>
          <cell r="D3350" t="str">
            <v>Định lượng Protein toàn phần [Máu]</v>
          </cell>
          <cell r="F3350">
            <v>22400</v>
          </cell>
        </row>
        <row r="3351">
          <cell r="B3351" t="str">
            <v>23.0223.1494</v>
          </cell>
          <cell r="C3351" t="str">
            <v>Định lượng Urê [dịch]</v>
          </cell>
          <cell r="D3351" t="str">
            <v>Định lượng Urê [dịch]</v>
          </cell>
          <cell r="F3351">
            <v>22400</v>
          </cell>
        </row>
        <row r="3352">
          <cell r="B3352" t="str">
            <v>23.0166.1494</v>
          </cell>
          <cell r="C3352" t="str">
            <v>Định lượng Urê máu [Máu]</v>
          </cell>
          <cell r="D3352" t="str">
            <v>Định lượng Urê máu [Máu]</v>
          </cell>
          <cell r="F3352">
            <v>22400</v>
          </cell>
        </row>
        <row r="3353">
          <cell r="B3353" t="str">
            <v>23.0010.1494</v>
          </cell>
          <cell r="C3353" t="str">
            <v>Đo hoạt độ Amylase [Máu]</v>
          </cell>
          <cell r="D3353" t="str">
            <v>Đo hoạt độ Amylase [Máu]</v>
          </cell>
          <cell r="F3353">
            <v>22400</v>
          </cell>
        </row>
        <row r="3354">
          <cell r="B3354" t="str">
            <v>18.0260.0041</v>
          </cell>
          <cell r="C3354" t="str">
            <v>Chụp cắt lớp vi tính cột sống thắt lưng có tiêm thuốc cản quang (từ 1- 32 dãy)</v>
          </cell>
          <cell r="D3354" t="str">
            <v>Chụp cắt lớp vi tính cột sống thắt lưng có tiêm thuốc cản quang (từ 1- 32 dãy)</v>
          </cell>
          <cell r="E3354">
            <v>2</v>
          </cell>
          <cell r="F3354">
            <v>663400</v>
          </cell>
        </row>
        <row r="3355">
          <cell r="B3355" t="str">
            <v>18.0230.0041</v>
          </cell>
          <cell r="C3355" t="str">
            <v>Chụp cắt lớp vi tính động mạch chủ - chậu (từ 1-32 dãy)</v>
          </cell>
          <cell r="D3355" t="str">
            <v>Chụp cắt lớp vi tính động mạch chủ - chậu (từ 1-32 dãy)</v>
          </cell>
          <cell r="E3355">
            <v>2</v>
          </cell>
          <cell r="F3355">
            <v>663400</v>
          </cell>
        </row>
        <row r="3356">
          <cell r="B3356" t="str">
            <v>18.0197.0041</v>
          </cell>
          <cell r="C3356" t="str">
            <v>Chụp cắt lớp vi tính động mạch chủ ngực (từ 1- 32 dãy)</v>
          </cell>
          <cell r="D3356" t="str">
            <v>Chụp cắt lớp vi tính động mạch chủ ngực (từ 1- 32 dãy)</v>
          </cell>
          <cell r="E3356">
            <v>2</v>
          </cell>
          <cell r="F3356">
            <v>663400</v>
          </cell>
        </row>
        <row r="3357">
          <cell r="B3357" t="str">
            <v>18.0196.0041</v>
          </cell>
          <cell r="C3357" t="str">
            <v>Chụp cắt lớp vi tính động mạch phổi (từ 1- 32 dãy)</v>
          </cell>
          <cell r="D3357" t="str">
            <v>Chụp cắt lớp vi tính động mạch phổi (từ 1- 32 dãy)</v>
          </cell>
          <cell r="E3357">
            <v>2</v>
          </cell>
          <cell r="F3357">
            <v>663400</v>
          </cell>
        </row>
        <row r="3358">
          <cell r="B3358" t="str">
            <v>18.0224.0041</v>
          </cell>
          <cell r="C3358" t="str">
            <v>Chụp cắt lớp vi tính hệ tiết niệu có khảo sát mạch thận và/hoặc dựng hình đường bài xuất (từ 1-32 dãy) [có thuốc cản quang]</v>
          </cell>
          <cell r="D3358" t="str">
            <v>Chụp cắt lớp vi tính hệ tiết niệu có khảo sát mạch thận và/hoặc dựng hình đường bài xuất (từ 1-32 dãy) [có thuốc cản quang]</v>
          </cell>
          <cell r="E3358">
            <v>2</v>
          </cell>
          <cell r="F3358">
            <v>663400</v>
          </cell>
        </row>
        <row r="3359">
          <cell r="B3359" t="str">
            <v>18.0222.0041</v>
          </cell>
          <cell r="C3359" t="str">
            <v>Chụp cắt lớp vi tính hệ tiết niệu thường quy (từ 1-32 dãy) [có thuốc cản quang]</v>
          </cell>
          <cell r="D3359" t="str">
            <v>Chụp cắt lớp vi tính hệ tiết niệu thường quy (từ 1-32 dãy) [có thuốc cản quang]</v>
          </cell>
          <cell r="E3359">
            <v>2</v>
          </cell>
          <cell r="F3359">
            <v>663400</v>
          </cell>
        </row>
        <row r="3360">
          <cell r="B3360" t="str">
            <v>18.0262.0041</v>
          </cell>
          <cell r="C3360" t="str">
            <v>Chụp cắt lớp vi tính khớp thường quy có tiêm thuốc cản quang (từ 1- 32 dãy)</v>
          </cell>
          <cell r="D3360" t="str">
            <v>Chụp cắt lớp vi tính khớp thường quy có tiêm thuốc cản quang (từ 1- 32 dãy)</v>
          </cell>
          <cell r="E3360">
            <v>2</v>
          </cell>
          <cell r="F3360">
            <v>663400</v>
          </cell>
        </row>
        <row r="3361">
          <cell r="B3361" t="str">
            <v>18.0192.0041</v>
          </cell>
          <cell r="C3361" t="str">
            <v>Chụp cắt lớp vi tính lồng ngực có tiêm thuốc cản quang (từ 1- 32 dãy)</v>
          </cell>
          <cell r="D3361" t="str">
            <v>Chụp cắt lớp vi tính lồng ngực có tiêm thuốc cản quang (từ 1- 32 dãy)</v>
          </cell>
          <cell r="E3361">
            <v>2</v>
          </cell>
          <cell r="F3361">
            <v>663400</v>
          </cell>
        </row>
        <row r="3362">
          <cell r="B3362" t="str">
            <v>18.0223.0041</v>
          </cell>
          <cell r="C3362" t="str">
            <v>Chụp cắt lớp vi tính tầng trên ổ bụng có khảo sát mạch các tạng (bao gồm mạch: gan, tụy, lách và mạch khối u) (từ 1-32 dãy) [có thuốc cản quang]</v>
          </cell>
          <cell r="D3362" t="str">
            <v>Chụp cắt lớp vi tính tầng trên ổ bụng có khảo sát mạch các tạng (bao gồm mạch: gan, tụy, lách và mạch khối u) (từ 1-32 dãy) [có thuốc cản quang]</v>
          </cell>
          <cell r="E3362">
            <v>2</v>
          </cell>
          <cell r="F3362">
            <v>663400</v>
          </cell>
        </row>
        <row r="3363">
          <cell r="B3363" t="str">
            <v>18.0219.0041</v>
          </cell>
          <cell r="C3363" t="str">
            <v>Chụp cắt lớp vi tính tầng trên ổ bụng thường quy (gồm: chụp cắt lớp vi tính gan - mật, tụy, lách, dạ dày - tá tràng.v.v.) (từ 1-32 dãy) [có thuốc cản quang]</v>
          </cell>
          <cell r="D3363" t="str">
            <v>Chụp cắt lớp vi tính tầng trên ổ bụng thường quy (gồm: chụp cắt lớp vi tính gan - mật, tụy, lách, dạ dày - tá tràng.v.v.) (từ 1-32 dãy) [có thuốc cản quang]</v>
          </cell>
          <cell r="E3363">
            <v>2</v>
          </cell>
          <cell r="F3363">
            <v>663400</v>
          </cell>
        </row>
        <row r="3364">
          <cell r="B3364" t="str">
            <v>18.0221.0041</v>
          </cell>
          <cell r="C3364" t="str">
            <v>Chụp cắt lớp vi tính tiểu khung thường quy (gồm: chụp cắt lớp vi tính tử cung - buồng trứng, tiền liệt tuyến, các khối u vùng tiểu khung.v.v.) (từ 1-32 dãy) [có thuốc cản quang]</v>
          </cell>
          <cell r="D3364" t="str">
            <v>Chụp cắt lớp vi tính tiểu khung thường quy (gồm: chụp cắt lớp vi tính tử cung - buồng trứng, tiền liệt tuyến, các khối u vùng tiểu khung.v.v.) (từ 1-32 dãy) [có thuốc cản quang]</v>
          </cell>
          <cell r="E3364">
            <v>2</v>
          </cell>
          <cell r="F3364">
            <v>663400</v>
          </cell>
        </row>
        <row r="3365">
          <cell r="B3365" t="str">
            <v>18.0265.0041</v>
          </cell>
          <cell r="C3365" t="str">
            <v>Chụp cắt lớp vi tính xương chi có tiêm thuốc cản quang (từ 1- 32 dãy)</v>
          </cell>
          <cell r="D3365" t="str">
            <v>Chụp cắt lớp vi tính xương chi có tiêm thuốc cản quang (từ 1- 32 dãy)</v>
          </cell>
          <cell r="E3365">
            <v>2</v>
          </cell>
          <cell r="F3365">
            <v>663400</v>
          </cell>
        </row>
        <row r="3366">
          <cell r="B3366" t="str">
            <v>18.0156.0041</v>
          </cell>
          <cell r="C3366" t="str">
            <v>Chụp CLVT hàm - mặt có tiêm thuốc cản quang (từ 1-32 dãy)</v>
          </cell>
          <cell r="D3366" t="str">
            <v>Chụp CLVT hàm - mặt có tiêm thuốc cản quang (từ 1-32 dãy)</v>
          </cell>
          <cell r="E3366">
            <v>2</v>
          </cell>
          <cell r="F3366">
            <v>663400</v>
          </cell>
        </row>
        <row r="3367">
          <cell r="B3367" t="str">
            <v>18.0151.0041</v>
          </cell>
          <cell r="C3367" t="str">
            <v>Chụp CLVT hệ động mạch cảnh có tiêm thuốc cản quang (từ 1-32 dãy)</v>
          </cell>
          <cell r="D3367" t="str">
            <v>Chụp CLVT hệ động mạch cảnh có tiêm thuốc cản quang (từ 1-32 dãy)</v>
          </cell>
          <cell r="E3367">
            <v>2</v>
          </cell>
          <cell r="F3367">
            <v>663400</v>
          </cell>
        </row>
        <row r="3368">
          <cell r="B3368" t="str">
            <v>18.0160.0041</v>
          </cell>
          <cell r="C3368" t="str">
            <v>Chụp CLVT hốc mắt (từ 1-32 dãy) [có thuốc cản quang]</v>
          </cell>
          <cell r="D3368" t="str">
            <v>Chụp CLVT hốc mắt (từ 1-32 dãy) [có thuốc cản quang]</v>
          </cell>
          <cell r="F3368">
            <v>663400</v>
          </cell>
        </row>
        <row r="3369">
          <cell r="B3369" t="str">
            <v>18.0153.0041</v>
          </cell>
          <cell r="C3369" t="str">
            <v>Chụp CLVT mạch máu não (từ 1-32 dãy)</v>
          </cell>
          <cell r="D3369" t="str">
            <v>Chụp CLVT mạch máu não (từ 1-32 dãy)</v>
          </cell>
          <cell r="E3369">
            <v>2</v>
          </cell>
          <cell r="F3369">
            <v>663400</v>
          </cell>
        </row>
        <row r="3370">
          <cell r="B3370" t="str">
            <v>18.0154.0041</v>
          </cell>
          <cell r="C3370" t="str">
            <v>Chụp CLVT sọ não có dựng hình 3D (từ 1-32 dãy) [có thuốc cản quang]</v>
          </cell>
          <cell r="D3370" t="str">
            <v>Chụp CLVT sọ não có dựng hình 3D (từ 1-32 dãy) [có thuốc cản quang]</v>
          </cell>
          <cell r="F3370">
            <v>663400</v>
          </cell>
        </row>
        <row r="3371">
          <cell r="B3371" t="str">
            <v>18.0150.0041</v>
          </cell>
          <cell r="C3371" t="str">
            <v>Chụp CLVT sọ não có tiêm thuốc cản quang (từ 1-32 dãy)</v>
          </cell>
          <cell r="D3371" t="str">
            <v>Chụp CLVT sọ não có tiêm thuốc cản quang (từ 1-32 dãy)</v>
          </cell>
          <cell r="E3371">
            <v>2</v>
          </cell>
          <cell r="F3371">
            <v>663400</v>
          </cell>
        </row>
        <row r="3372">
          <cell r="B3372" t="str">
            <v>18.0159.0041</v>
          </cell>
          <cell r="C3372" t="str">
            <v>Chụp CLVT tai - xương đá có tiêm thuốc cản quang (từ 1-32 dãy)</v>
          </cell>
          <cell r="D3372" t="str">
            <v>Chụp CLVT tai - xương đá có tiêm thuốc cản quang (từ 1-32 dãy)</v>
          </cell>
          <cell r="E3372">
            <v>2</v>
          </cell>
          <cell r="F3372">
            <v>663400</v>
          </cell>
        </row>
        <row r="3373">
          <cell r="B3373" t="str">
            <v>18.0152.0041</v>
          </cell>
          <cell r="C3373" t="str">
            <v>Chụp CLVT tưới máu não (CT perfusion) (từ 1-32 dãy)</v>
          </cell>
          <cell r="D3373" t="str">
            <v>Chụp CLVT tưới máu não (CT perfusion) (từ 1-32 dãy)</v>
          </cell>
          <cell r="E3373">
            <v>2</v>
          </cell>
          <cell r="F3373">
            <v>663400</v>
          </cell>
        </row>
        <row r="3374">
          <cell r="B3374" t="str">
            <v>18.0623.0082</v>
          </cell>
          <cell r="C3374" t="str">
            <v>Chọc hút nang vú dưới hướng dẫn siêu âm</v>
          </cell>
          <cell r="D3374" t="str">
            <v>Chọc hút nang vú dưới hướng dẫn siêu âm</v>
          </cell>
          <cell r="E3374">
            <v>1</v>
          </cell>
          <cell r="F3374">
            <v>196900</v>
          </cell>
        </row>
        <row r="3375">
          <cell r="B3375" t="str">
            <v>01.0202.0083</v>
          </cell>
          <cell r="C3375" t="str">
            <v>Chọc dịch tủy sống</v>
          </cell>
          <cell r="D3375" t="str">
            <v>Chọc dịch tủy sống</v>
          </cell>
          <cell r="E3375">
            <v>2</v>
          </cell>
          <cell r="F3375">
            <v>126900</v>
          </cell>
        </row>
        <row r="3376">
          <cell r="B3376" t="str">
            <v>02.0129.0083</v>
          </cell>
          <cell r="C3376" t="str">
            <v>Chọc dò dịch não tủy</v>
          </cell>
          <cell r="D3376" t="str">
            <v>Chọc dò dịch não tủy</v>
          </cell>
          <cell r="E3376">
            <v>2</v>
          </cell>
          <cell r="F3376">
            <v>126900</v>
          </cell>
        </row>
        <row r="3377">
          <cell r="B3377" t="str">
            <v>03.0148.0083</v>
          </cell>
          <cell r="C3377" t="str">
            <v>Chọc dịch tủy sống</v>
          </cell>
          <cell r="D3377" t="str">
            <v>Chọc dịch tủy sống</v>
          </cell>
          <cell r="E3377">
            <v>2</v>
          </cell>
          <cell r="F3377">
            <v>126900</v>
          </cell>
        </row>
        <row r="3378">
          <cell r="B3378" t="str">
            <v>10.0057.0083</v>
          </cell>
          <cell r="C3378" t="str">
            <v>Chọc dịch não tủy thắt lưng (thủ thuật)</v>
          </cell>
          <cell r="D3378" t="str">
            <v>Chọc dịch não tủy thắt lưng (thủ thuật)</v>
          </cell>
          <cell r="E3378">
            <v>4</v>
          </cell>
          <cell r="F3378">
            <v>126900</v>
          </cell>
        </row>
        <row r="3379">
          <cell r="B3379" t="str">
            <v>13.0188.0083</v>
          </cell>
          <cell r="C3379" t="str">
            <v>Chọc dò tủy sống sơ sinh</v>
          </cell>
          <cell r="D3379" t="str">
            <v>Chọc dò tủy sống sơ sinh</v>
          </cell>
          <cell r="E3379">
            <v>1</v>
          </cell>
          <cell r="F3379">
            <v>126900</v>
          </cell>
        </row>
        <row r="3380">
          <cell r="B3380" t="str">
            <v>18.0650.0088</v>
          </cell>
          <cell r="C3380" t="str">
            <v>Chọc hút ổ dịch, áp xe dưới hướng dẫn cắt lớp vi tính</v>
          </cell>
          <cell r="D3380" t="str">
            <v>Chọc hút ổ dịch, áp xe dưới hướng dẫn cắt lớp vi tính</v>
          </cell>
          <cell r="E3380">
            <v>1</v>
          </cell>
          <cell r="F3380">
            <v>764500</v>
          </cell>
        </row>
        <row r="3381">
          <cell r="B3381" t="str">
            <v>01.0232.0140</v>
          </cell>
          <cell r="C3381" t="str">
            <v>Nội soi dạ dày thực quản cấp cứu chẩn đoán và cầm máu</v>
          </cell>
          <cell r="D3381" t="str">
            <v>Nội soi dạ dày thực quản cấp cứu chẩn đoán và cầm máu</v>
          </cell>
          <cell r="E3381">
            <v>1</v>
          </cell>
          <cell r="F3381">
            <v>798300</v>
          </cell>
        </row>
        <row r="3382">
          <cell r="B3382" t="str">
            <v>02.0265.0140</v>
          </cell>
          <cell r="C3382" t="str">
            <v>Nội soi can thiệp - thắt búi giãn tĩnh mạch thực quản bằng vòng cao su</v>
          </cell>
          <cell r="D3382" t="str">
            <v>Nội soi can thiệp - thắt búi giãn tĩnh mạch thực quản bằng vòng cao su</v>
          </cell>
          <cell r="E3382">
            <v>1</v>
          </cell>
          <cell r="F3382">
            <v>798300</v>
          </cell>
        </row>
        <row r="3383">
          <cell r="B3383" t="str">
            <v>02.0271.0140</v>
          </cell>
          <cell r="C3383" t="str">
            <v>Nội soi can thiệp - tiêm cầm máu</v>
          </cell>
          <cell r="D3383" t="str">
            <v>Nội soi can thiệp - tiêm cầm máu</v>
          </cell>
          <cell r="E3383">
            <v>1</v>
          </cell>
          <cell r="F3383">
            <v>798300</v>
          </cell>
        </row>
        <row r="3384">
          <cell r="B3384" t="str">
            <v>02.0264.0140</v>
          </cell>
          <cell r="C3384" t="str">
            <v>Nội soi can thiệp - tiêm xơ búi giãn tĩnh mạch thực quản</v>
          </cell>
          <cell r="D3384" t="str">
            <v>Nội soi can thiệp - tiêm xơ búi giãn tĩnh mạch thực quản</v>
          </cell>
          <cell r="E3384">
            <v>1</v>
          </cell>
          <cell r="F3384">
            <v>798300</v>
          </cell>
        </row>
        <row r="3385">
          <cell r="B3385" t="str">
            <v>03.1056.0140</v>
          </cell>
          <cell r="C3385" t="str">
            <v>Nội soi dạ dày thực quản cấp cứu chảy máu tiêu hóa cao để chẩn đoán và điều trị</v>
          </cell>
          <cell r="D3385" t="str">
            <v>Nội soi dạ dày thực quản cấp cứu chảy máu tiêu hóa cao để chẩn đoán và điều trị</v>
          </cell>
          <cell r="E3385">
            <v>1</v>
          </cell>
          <cell r="F3385">
            <v>798300</v>
          </cell>
        </row>
        <row r="3386">
          <cell r="B3386" t="str">
            <v>03.1057.0140</v>
          </cell>
          <cell r="C3386" t="str">
            <v>Nội soi thực quản - dạ dày, tiêm cầm máu</v>
          </cell>
          <cell r="D3386" t="str">
            <v>Nội soi thực quản - dạ dày, tiêm cầm máu</v>
          </cell>
          <cell r="E3386">
            <v>4</v>
          </cell>
          <cell r="F3386">
            <v>798300</v>
          </cell>
        </row>
        <row r="3387">
          <cell r="B3387" t="str">
            <v>20.0059.0140</v>
          </cell>
          <cell r="C3387" t="str">
            <v>Nội soi cầm máu bằng clip trong chảy máu đường tiêu hóa</v>
          </cell>
          <cell r="D3387" t="str">
            <v>Nội soi cầm máu bằng clip trong chảy máu đường tiêu hóa</v>
          </cell>
          <cell r="E3387">
            <v>1</v>
          </cell>
          <cell r="F3387">
            <v>798300</v>
          </cell>
        </row>
        <row r="3388">
          <cell r="B3388" t="str">
            <v>20.0067.0140</v>
          </cell>
          <cell r="C3388" t="str">
            <v>Nội soi dạ dày thực quản cấp cứu chảy máu tiêu hóa cao để chẩn đoán và điều trị</v>
          </cell>
          <cell r="D3388" t="str">
            <v>Nội soi dạ dày thực quản cấp cứu chảy máu tiêu hóa cao để chẩn đoán và điều trị</v>
          </cell>
          <cell r="E3388">
            <v>1</v>
          </cell>
          <cell r="F3388">
            <v>798300</v>
          </cell>
        </row>
        <row r="3389">
          <cell r="B3389" t="str">
            <v>02.0283.0141</v>
          </cell>
          <cell r="C3389" t="str">
            <v>Nội soi mật tụy ngược dòng - (ERCP)</v>
          </cell>
          <cell r="D3389" t="str">
            <v>Nội soi mật tụy ngược dòng - (ERCP)</v>
          </cell>
          <cell r="E3389">
            <v>4</v>
          </cell>
          <cell r="F3389">
            <v>2718800</v>
          </cell>
        </row>
        <row r="3390">
          <cell r="B3390" t="str">
            <v>02.0263.0141</v>
          </cell>
          <cell r="C3390" t="str">
            <v>Nội soi mật tụy ngược dòng can thiệp - Đặt stent đường mật - tụy</v>
          </cell>
          <cell r="D3390" t="str">
            <v>Nội soi mật tụy ngược dòng can thiệp - Đặt stent đường mật - tụy</v>
          </cell>
          <cell r="E3390">
            <v>4</v>
          </cell>
          <cell r="F3390">
            <v>2718800</v>
          </cell>
        </row>
        <row r="3391">
          <cell r="B3391" t="str">
            <v>02.0266.0157</v>
          </cell>
          <cell r="C3391" t="str">
            <v>Nội soi can thiệp - nong thực quản bằng bóng</v>
          </cell>
          <cell r="D3391" t="str">
            <v>Nội soi can thiệp - nong thực quản bằng bóng</v>
          </cell>
          <cell r="E3391">
            <v>1</v>
          </cell>
          <cell r="F3391">
            <v>2373500</v>
          </cell>
        </row>
        <row r="3392">
          <cell r="B3392" t="str">
            <v>01.0165.0158</v>
          </cell>
          <cell r="C3392" t="str">
            <v>Rửa bàng quang lấy máu cục</v>
          </cell>
          <cell r="D3392" t="str">
            <v>Rửa bàng quang lấy máu cục</v>
          </cell>
          <cell r="E3392">
            <v>2</v>
          </cell>
          <cell r="F3392">
            <v>230500</v>
          </cell>
        </row>
        <row r="3393">
          <cell r="B3393" t="str">
            <v>02.0233.0158</v>
          </cell>
          <cell r="C3393" t="str">
            <v>Rửa bàng quang</v>
          </cell>
          <cell r="D3393" t="str">
            <v>Rửa bàng quang</v>
          </cell>
          <cell r="E3393">
            <v>3</v>
          </cell>
          <cell r="F3393">
            <v>230500</v>
          </cell>
        </row>
        <row r="3394">
          <cell r="B3394" t="str">
            <v>02.0232.0158</v>
          </cell>
          <cell r="C3394" t="str">
            <v>Rửa bàng quang lấy máu cục</v>
          </cell>
          <cell r="D3394" t="str">
            <v>Rửa bàng quang lấy máu cục</v>
          </cell>
          <cell r="E3394">
            <v>2</v>
          </cell>
          <cell r="F3394">
            <v>230500</v>
          </cell>
        </row>
        <row r="3395">
          <cell r="B3395" t="str">
            <v>03.0131.0158</v>
          </cell>
          <cell r="C3395" t="str">
            <v>Rửa bàng quang lấy máu cục</v>
          </cell>
          <cell r="D3395" t="str">
            <v>Rửa bàng quang lấy máu cục</v>
          </cell>
          <cell r="E3395">
            <v>2</v>
          </cell>
          <cell r="F3395">
            <v>230500</v>
          </cell>
        </row>
        <row r="3396">
          <cell r="B3396" t="str">
            <v>10.0353.0158</v>
          </cell>
          <cell r="C3396" t="str">
            <v>Bơm rửa bàng quang, bơm hóa chất</v>
          </cell>
          <cell r="D3396" t="str">
            <v>Bơm rửa bàng quang, bơm hóa chất</v>
          </cell>
          <cell r="E3396">
            <v>1</v>
          </cell>
          <cell r="F3396">
            <v>230500</v>
          </cell>
        </row>
        <row r="3397">
          <cell r="B3397" t="str">
            <v>01.0244.0165</v>
          </cell>
          <cell r="C3397" t="str">
            <v>Chọc dẫn lưu ổ áp xe dưới siêu âm</v>
          </cell>
          <cell r="D3397" t="str">
            <v>Chọc dẫn lưu ổ áp xe dưới siêu âm</v>
          </cell>
          <cell r="E3397">
            <v>1</v>
          </cell>
          <cell r="F3397">
            <v>659900</v>
          </cell>
        </row>
        <row r="3398">
          <cell r="B3398" t="str">
            <v>02.0181.0165</v>
          </cell>
          <cell r="C3398" t="str">
            <v>Dẫn lưu nang thận dưới hướng dẫn siêu âm</v>
          </cell>
          <cell r="D3398" t="str">
            <v>Dẫn lưu nang thận dưới hướng dẫn siêu âm</v>
          </cell>
          <cell r="E3398">
            <v>1</v>
          </cell>
          <cell r="F3398">
            <v>659900</v>
          </cell>
        </row>
        <row r="3399">
          <cell r="B3399" t="str">
            <v>02.0317.0165</v>
          </cell>
          <cell r="C3399" t="str">
            <v>Siêu âm can thiệp - đặt ống thông dẫn lưu ổ áp xe</v>
          </cell>
          <cell r="D3399" t="str">
            <v>Siêu âm can thiệp - đặt ống thông dẫn lưu ổ áp xe</v>
          </cell>
          <cell r="E3399">
            <v>1</v>
          </cell>
          <cell r="F3399">
            <v>659900</v>
          </cell>
        </row>
        <row r="3400">
          <cell r="B3400" t="str">
            <v>02.0326.0165</v>
          </cell>
          <cell r="C3400" t="str">
            <v>Siêu âm can thiệp - đặt ống thông dẫn lưu ổ áp xe gan</v>
          </cell>
          <cell r="D3400" t="str">
            <v>Siêu âm can thiệp - đặt ống thông dẫn lưu ổ áp xe gan</v>
          </cell>
          <cell r="E3400">
            <v>1</v>
          </cell>
          <cell r="F3400">
            <v>659900</v>
          </cell>
        </row>
        <row r="3401">
          <cell r="B3401" t="str">
            <v>01.0267.0203</v>
          </cell>
          <cell r="C3401" t="str">
            <v>Thay băng cho các vết thương hoại tử rộng (một lần)</v>
          </cell>
          <cell r="D3401" t="str">
            <v>Thay băng cho các vết thương hoại tử rộng (một lần)</v>
          </cell>
          <cell r="E3401">
            <v>3</v>
          </cell>
          <cell r="F3401">
            <v>148600</v>
          </cell>
        </row>
        <row r="3402">
          <cell r="B3402" t="str">
            <v>01.0267.0204</v>
          </cell>
          <cell r="C3402" t="str">
            <v>Thay băng cho các vết thương hoại tử rộng (một lần)</v>
          </cell>
          <cell r="D3402" t="str">
            <v>Thay băng cho các vết thương hoại tử rộng (một lần)</v>
          </cell>
          <cell r="E3402">
            <v>3</v>
          </cell>
          <cell r="F3402">
            <v>193600</v>
          </cell>
        </row>
        <row r="3403">
          <cell r="B3403" t="str">
            <v>01.0267.0205</v>
          </cell>
          <cell r="C3403" t="str">
            <v>Thay băng cho các vết thương hoại tử rộng (một lần)</v>
          </cell>
          <cell r="D3403" t="str">
            <v>Thay băng cho các vết thương hoại tử rộng (một lần)</v>
          </cell>
          <cell r="E3403">
            <v>3</v>
          </cell>
          <cell r="F3403">
            <v>275600</v>
          </cell>
        </row>
        <row r="3404">
          <cell r="B3404" t="str">
            <v>17.0104.0264</v>
          </cell>
          <cell r="C3404" t="str">
            <v>Tập nuốt</v>
          </cell>
          <cell r="D3404" t="str">
            <v>Tập nuốt</v>
          </cell>
          <cell r="E3404">
            <v>3</v>
          </cell>
          <cell r="F3404">
            <v>144700</v>
          </cell>
        </row>
        <row r="3405">
          <cell r="B3405" t="str">
            <v>03.0577.0271</v>
          </cell>
          <cell r="C3405" t="str">
            <v>Thuỷ châm điều trị dị ứng</v>
          </cell>
          <cell r="D3405" t="str">
            <v>Thuỷ châm điều trị dị ứng</v>
          </cell>
          <cell r="E3405">
            <v>2</v>
          </cell>
          <cell r="F3405">
            <v>77100</v>
          </cell>
        </row>
        <row r="3406">
          <cell r="B3406" t="str">
            <v>03.0599.0271</v>
          </cell>
          <cell r="C3406" t="str">
            <v>Thuỷ châm điều trị giảm đau sau phẫu thuật</v>
          </cell>
          <cell r="D3406" t="str">
            <v>Thuỷ châm điều trị giảm đau sau phẫu thuật</v>
          </cell>
          <cell r="E3406">
            <v>2</v>
          </cell>
          <cell r="F3406">
            <v>77100</v>
          </cell>
        </row>
        <row r="3407">
          <cell r="B3407" t="str">
            <v>03.0562.0271</v>
          </cell>
          <cell r="C3407" t="str">
            <v>Thuỷ châm điều trị giảm thính lực</v>
          </cell>
          <cell r="D3407" t="str">
            <v>Thuỷ châm điều trị giảm thính lực</v>
          </cell>
          <cell r="E3407">
            <v>2</v>
          </cell>
          <cell r="F3407">
            <v>77100</v>
          </cell>
        </row>
        <row r="3408">
          <cell r="B3408" t="str">
            <v>03.0566.0271</v>
          </cell>
          <cell r="C3408" t="str">
            <v>Thuỷ châm điều trị hen phế quản</v>
          </cell>
          <cell r="D3408" t="str">
            <v>Thuỷ châm điều trị hen phế quản</v>
          </cell>
          <cell r="E3408">
            <v>2</v>
          </cell>
          <cell r="F3408">
            <v>77100</v>
          </cell>
        </row>
        <row r="3409">
          <cell r="B3409" t="str">
            <v>03.0583.0271</v>
          </cell>
          <cell r="C3409" t="str">
            <v>Thuỷ châm điều trị hội chứng vai gáy</v>
          </cell>
          <cell r="D3409" t="str">
            <v>Thuỷ châm điều trị hội chứng vai gáy</v>
          </cell>
          <cell r="E3409">
            <v>2</v>
          </cell>
          <cell r="F3409">
            <v>77100</v>
          </cell>
        </row>
        <row r="3410">
          <cell r="B3410" t="str">
            <v>03.0568.0271</v>
          </cell>
          <cell r="C3410" t="str">
            <v>Thuỷ châm điều trị huyết áp thấp</v>
          </cell>
          <cell r="D3410" t="str">
            <v>Thuỷ châm điều trị huyết áp thấp</v>
          </cell>
          <cell r="E3410">
            <v>2</v>
          </cell>
          <cell r="F3410">
            <v>77100</v>
          </cell>
        </row>
        <row r="3411">
          <cell r="B3411" t="str">
            <v>03.0532.0271</v>
          </cell>
          <cell r="C3411" t="str">
            <v>Thuỷ châm điều trị liệt</v>
          </cell>
          <cell r="D3411" t="str">
            <v>Thuỷ châm điều trị liệt</v>
          </cell>
          <cell r="E3411">
            <v>2</v>
          </cell>
          <cell r="F3411">
            <v>77100</v>
          </cell>
        </row>
        <row r="3412">
          <cell r="B3412" t="str">
            <v>03.0534.0271</v>
          </cell>
          <cell r="C3412" t="str">
            <v>Thuỷ châm điều trị liệt chi dưới</v>
          </cell>
          <cell r="D3412" t="str">
            <v>Thuỷ châm điều trị liệt chi dưới</v>
          </cell>
          <cell r="E3412">
            <v>2</v>
          </cell>
          <cell r="F3412">
            <v>77100</v>
          </cell>
        </row>
        <row r="3413">
          <cell r="B3413" t="str">
            <v>03.0567.0271</v>
          </cell>
          <cell r="C3413" t="str">
            <v>Thuỷ châm điều trị tăng huyết áp</v>
          </cell>
          <cell r="D3413" t="str">
            <v>Thuỷ châm điều trị tăng huyết áp</v>
          </cell>
          <cell r="E3413">
            <v>2</v>
          </cell>
          <cell r="F3413">
            <v>77100</v>
          </cell>
        </row>
        <row r="3414">
          <cell r="B3414" t="str">
            <v>03.0589.0271</v>
          </cell>
          <cell r="C3414" t="str">
            <v>Thuỷ châm điều trị táo bón</v>
          </cell>
          <cell r="D3414" t="str">
            <v>Thuỷ châm điều trị táo bón</v>
          </cell>
          <cell r="E3414">
            <v>2</v>
          </cell>
          <cell r="F3414">
            <v>77100</v>
          </cell>
        </row>
        <row r="3415">
          <cell r="B3415" t="str">
            <v>03.0537.0271</v>
          </cell>
          <cell r="C3415" t="str">
            <v>Thuỷ châm điều trị teo cơ</v>
          </cell>
          <cell r="D3415" t="str">
            <v>Thuỷ châm điều trị teo cơ</v>
          </cell>
          <cell r="E3415">
            <v>2</v>
          </cell>
          <cell r="F3415">
            <v>77100</v>
          </cell>
        </row>
        <row r="3416">
          <cell r="B3416" t="str">
            <v>03.0579.0271</v>
          </cell>
          <cell r="C3416" t="str">
            <v>Thuỷ châm điều trị thoái hóa khớp</v>
          </cell>
          <cell r="D3416" t="str">
            <v>Thuỷ châm điều trị thoái hóa khớp</v>
          </cell>
          <cell r="E3416">
            <v>2</v>
          </cell>
          <cell r="F3416">
            <v>77100</v>
          </cell>
        </row>
        <row r="3417">
          <cell r="B3417" t="str">
            <v>03.0554.0271</v>
          </cell>
          <cell r="C3417" t="str">
            <v>Thuỷ châm điều trị tổn thương dây thần kinh V</v>
          </cell>
          <cell r="D3417" t="str">
            <v>Thuỷ châm điều trị tổn thương dây thần kinh V</v>
          </cell>
          <cell r="E3417">
            <v>2</v>
          </cell>
          <cell r="F3417">
            <v>77100</v>
          </cell>
        </row>
        <row r="3418">
          <cell r="B3418" t="str">
            <v>03.0553.0271</v>
          </cell>
          <cell r="C3418" t="str">
            <v>Thuỷ châm điều trị tổn thương rễ, đám rối và dây thần kinh</v>
          </cell>
          <cell r="D3418" t="str">
            <v>Thuỷ châm điều trị tổn thương rễ, đám rối và dây thần kinh</v>
          </cell>
          <cell r="E3418">
            <v>2</v>
          </cell>
          <cell r="F3418">
            <v>77100</v>
          </cell>
        </row>
        <row r="3419">
          <cell r="B3419" t="str">
            <v>03.0572.0271</v>
          </cell>
          <cell r="C3419" t="str">
            <v>Thuỷ châm điều trị trĩ</v>
          </cell>
          <cell r="D3419" t="str">
            <v>Thuỷ châm điều trị trĩ</v>
          </cell>
          <cell r="E3419">
            <v>2</v>
          </cell>
          <cell r="F3419">
            <v>77100</v>
          </cell>
        </row>
        <row r="3420">
          <cell r="B3420" t="str">
            <v>03.0578.0271</v>
          </cell>
          <cell r="C3420" t="str">
            <v>Thuỷ châm điều trị viêm khớp dạng thấp</v>
          </cell>
          <cell r="D3420" t="str">
            <v>Thuỷ châm điều trị viêm khớp dạng thấp</v>
          </cell>
          <cell r="E3420">
            <v>2</v>
          </cell>
          <cell r="F3420">
            <v>77100</v>
          </cell>
        </row>
        <row r="3421">
          <cell r="B3421" t="str">
            <v>14.0125.0829</v>
          </cell>
          <cell r="C3421" t="str">
            <v>Phẫu thuật tạo hình nếp mi</v>
          </cell>
          <cell r="D3421" t="str">
            <v>Phẫu thuật tạo hình nếp mi</v>
          </cell>
          <cell r="E3421">
            <v>6</v>
          </cell>
          <cell r="F3421">
            <v>930200</v>
          </cell>
        </row>
        <row r="3422">
          <cell r="B3422" t="str">
            <v>14.0125.0830</v>
          </cell>
          <cell r="C3422" t="str">
            <v>Phẫu thuật tạo hình nếp mi</v>
          </cell>
          <cell r="D3422" t="str">
            <v>Phẫu thuật tạo hình nếp mi</v>
          </cell>
          <cell r="E3422">
            <v>6</v>
          </cell>
          <cell r="F3422">
            <v>1213600</v>
          </cell>
        </row>
        <row r="3423">
          <cell r="B3423" t="str">
            <v>03.1685.0854</v>
          </cell>
          <cell r="C3423" t="str">
            <v>Bơm thông lệ đạo</v>
          </cell>
          <cell r="D3423" t="str">
            <v>Bơm thông lệ đạo</v>
          </cell>
          <cell r="E3423">
            <v>1</v>
          </cell>
          <cell r="F3423">
            <v>105800</v>
          </cell>
        </row>
        <row r="3424">
          <cell r="B3424" t="str">
            <v>14.0197.0854</v>
          </cell>
          <cell r="C3424" t="str">
            <v>Bơm thông lệ đạo</v>
          </cell>
          <cell r="D3424" t="str">
            <v>Bơm thông lệ đạo</v>
          </cell>
          <cell r="E3424">
            <v>1</v>
          </cell>
          <cell r="F3424">
            <v>105800</v>
          </cell>
        </row>
        <row r="3425">
          <cell r="B3425" t="str">
            <v>14.0197.0855</v>
          </cell>
          <cell r="C3425" t="str">
            <v>Bơm thông lệ đạo</v>
          </cell>
          <cell r="D3425" t="str">
            <v>Bơm thông lệ đạo</v>
          </cell>
          <cell r="E3425">
            <v>1</v>
          </cell>
          <cell r="F3425">
            <v>65100</v>
          </cell>
        </row>
        <row r="3426">
          <cell r="B3426" t="str">
            <v>01.0087.0898</v>
          </cell>
          <cell r="C3426" t="str">
            <v>Khí dung thuốc qua thở máy (một lần)</v>
          </cell>
          <cell r="D3426" t="str">
            <v>Khí dung thuốc qua thở máy (một lần)</v>
          </cell>
          <cell r="E3426">
            <v>2</v>
          </cell>
          <cell r="F3426">
            <v>27500</v>
          </cell>
        </row>
        <row r="3427">
          <cell r="B3427" t="str">
            <v>24.0247.1676</v>
          </cell>
          <cell r="C3427" t="str">
            <v>Measles virus Ab miễn dịch bán tự động</v>
          </cell>
          <cell r="D3427" t="str">
            <v>Measles virus Ab miễn dịch bán tự động</v>
          </cell>
          <cell r="F3427">
            <v>270800</v>
          </cell>
        </row>
        <row r="3428">
          <cell r="B3428" t="str">
            <v>24.0247.1677</v>
          </cell>
          <cell r="C3428" t="str">
            <v>Measles virus Ab miễn dịch bán tự động</v>
          </cell>
          <cell r="D3428" t="str">
            <v>Measles virus Ab miễn dịch bán tự động</v>
          </cell>
          <cell r="F3428">
            <v>270800</v>
          </cell>
        </row>
        <row r="3429">
          <cell r="B3429" t="str">
            <v>24.0028.1682</v>
          </cell>
          <cell r="C3429" t="str">
            <v>Mycobacterium tuberculosis định danh và kháng RMP Xpert</v>
          </cell>
          <cell r="D3429" t="str">
            <v>Mycobacterium tuberculosis định danh và kháng RMP Xpert</v>
          </cell>
          <cell r="F3429">
            <v>720500</v>
          </cell>
        </row>
        <row r="3430">
          <cell r="B3430" t="str">
            <v>14.0049.0733</v>
          </cell>
          <cell r="C3430" t="str">
            <v>Phẫu thuật cố định IOL thì hai + cắt dịch kính</v>
          </cell>
          <cell r="D3430" t="str">
            <v>Phẫu thuật cố định IOL thì hai + cắt dịch kính</v>
          </cell>
          <cell r="E3430">
            <v>5</v>
          </cell>
          <cell r="F3430">
            <v>1322100</v>
          </cell>
        </row>
        <row r="3431">
          <cell r="B3431" t="str">
            <v>23.0026.1493</v>
          </cell>
          <cell r="C3431" t="str">
            <v>Định lượng Bilirubin gián tiếp [Máu]</v>
          </cell>
          <cell r="D3431" t="str">
            <v>Định lượng Bilirubin gián tiếp [Máu]</v>
          </cell>
          <cell r="F3431">
            <v>22400</v>
          </cell>
        </row>
        <row r="3432">
          <cell r="B3432" t="str">
            <v>23.0214.1493</v>
          </cell>
          <cell r="C3432" t="str">
            <v>Định lượng Bilirubin toàn phần [dịch]</v>
          </cell>
          <cell r="D3432" t="str">
            <v>Định lượng Bilirubin toàn phần [dịch]</v>
          </cell>
          <cell r="F3432">
            <v>22400</v>
          </cell>
        </row>
        <row r="3433">
          <cell r="B3433" t="str">
            <v>23.0027.1493</v>
          </cell>
          <cell r="C3433" t="str">
            <v>Định lượng Bilirubin toàn phần [Máu]</v>
          </cell>
          <cell r="D3433" t="str">
            <v>Định lượng Bilirubin toàn phần [Máu]</v>
          </cell>
          <cell r="F3433">
            <v>22400</v>
          </cell>
        </row>
        <row r="3434">
          <cell r="B3434" t="str">
            <v>23.0025.1493</v>
          </cell>
          <cell r="C3434" t="str">
            <v>Định lượng Bilirubin trực tiếp [Máu]</v>
          </cell>
          <cell r="D3434" t="str">
            <v>Định lượng Bilirubin trực tiếp [Máu]</v>
          </cell>
          <cell r="F3434">
            <v>22400</v>
          </cell>
        </row>
        <row r="3435">
          <cell r="B3435" t="str">
            <v>23.0009.1493</v>
          </cell>
          <cell r="C3435" t="str">
            <v>Đo hoạt độ ALP (Alkalin Phosphatase) [Máu]</v>
          </cell>
          <cell r="D3435" t="str">
            <v>Đo hoạt độ ALP (Alkalin Phosphatase) [Máu]</v>
          </cell>
          <cell r="F3435">
            <v>22400</v>
          </cell>
        </row>
        <row r="3436">
          <cell r="B3436" t="str">
            <v>23.0019.1493</v>
          </cell>
          <cell r="C3436" t="str">
            <v>Đo hoạt độ ALT (GPT) [Máu]</v>
          </cell>
          <cell r="D3436" t="str">
            <v>Đo hoạt độ ALT (GPT) [Máu]</v>
          </cell>
          <cell r="F3436">
            <v>22400</v>
          </cell>
        </row>
        <row r="3437">
          <cell r="B3437" t="str">
            <v>23.0020.1493</v>
          </cell>
          <cell r="C3437" t="str">
            <v>Đo hoạt độ AST (GOT) [Máu]</v>
          </cell>
          <cell r="D3437" t="str">
            <v>Đo hoạt độ AST (GOT) [Máu]</v>
          </cell>
          <cell r="F3437">
            <v>22400</v>
          </cell>
        </row>
        <row r="3438">
          <cell r="B3438" t="str">
            <v>14.1897</v>
          </cell>
          <cell r="C3438" t="str">
            <v>Khám Mắt</v>
          </cell>
          <cell r="D3438" t="str">
            <v>Khám Mắt</v>
          </cell>
          <cell r="F3438">
            <v>45000</v>
          </cell>
        </row>
        <row r="3439">
          <cell r="B3439" t="str">
            <v>13.1897</v>
          </cell>
          <cell r="C3439" t="str">
            <v>Khám Phụ sản</v>
          </cell>
          <cell r="D3439" t="str">
            <v>Khám Phụ sản</v>
          </cell>
          <cell r="F3439">
            <v>45000</v>
          </cell>
        </row>
        <row r="3440">
          <cell r="B3440" t="str">
            <v>16.1897</v>
          </cell>
          <cell r="C3440" t="str">
            <v>Khám Răng hàm mặt</v>
          </cell>
          <cell r="D3440" t="str">
            <v>Khám Răng hàm mặt</v>
          </cell>
          <cell r="F3440">
            <v>45000</v>
          </cell>
        </row>
        <row r="3441">
          <cell r="B3441" t="str">
            <v>15.1897</v>
          </cell>
          <cell r="C3441" t="str">
            <v>Khám Tai mũi họng</v>
          </cell>
          <cell r="D3441" t="str">
            <v>Khám Tai mũi họng</v>
          </cell>
          <cell r="F3441">
            <v>45000</v>
          </cell>
        </row>
        <row r="3442">
          <cell r="B3442" t="str">
            <v>10.1897</v>
          </cell>
          <cell r="C3442" t="str">
            <v>Khám Ngoại</v>
          </cell>
          <cell r="D3442" t="str">
            <v>Khám Ngoại</v>
          </cell>
          <cell r="F3442">
            <v>45000</v>
          </cell>
        </row>
        <row r="3443">
          <cell r="B3443" t="str">
            <v>K04.1911</v>
          </cell>
          <cell r="C3443" t="str">
            <v>Giường Nội khoa loại 1 Hạng II - Khoa Nội tim mạch</v>
          </cell>
          <cell r="D3443" t="str">
            <v>Giường Nội khoa loại 1 Hạng II - Khoa Nội tim mạch</v>
          </cell>
          <cell r="F3443">
            <v>257100</v>
          </cell>
        </row>
        <row r="3444">
          <cell r="B3444" t="str">
            <v>K04.1906</v>
          </cell>
          <cell r="C3444" t="str">
            <v>Giường Hồi sức cấp cứu Hạng II - Khoa Nội tim mạch</v>
          </cell>
          <cell r="D3444" t="str">
            <v>Giường Hồi sức cấp cứu Hạng II - Khoa Nội tim mạch</v>
          </cell>
          <cell r="F3444">
            <v>418500</v>
          </cell>
        </row>
        <row r="3445">
          <cell r="B3445" t="str">
            <v>K02.1917</v>
          </cell>
          <cell r="C3445" t="str">
            <v>Giường Nội khoa loại 2 Hạng II - Khoa Hồi sức cấp cứu</v>
          </cell>
          <cell r="D3445" t="str">
            <v>Giường Nội khoa loại 2 Hạng II - Khoa Hồi sức cấp cứu</v>
          </cell>
          <cell r="F3445">
            <v>222300</v>
          </cell>
        </row>
        <row r="3446">
          <cell r="B3446" t="str">
            <v>K02.1906</v>
          </cell>
          <cell r="C3446" t="str">
            <v>Giường Hồi sức cấp cứu Hạng II - Khoa Hồi sức cấp cứu</v>
          </cell>
          <cell r="D3446" t="str">
            <v>Giường Hồi sức cấp cứu Hạng II - Khoa Hồi sức cấp cứu</v>
          </cell>
          <cell r="F3446">
            <v>418500</v>
          </cell>
        </row>
        <row r="3447">
          <cell r="B3447" t="str">
            <v>K02.1923</v>
          </cell>
          <cell r="C3447" t="str">
            <v>Giường Nội khoa loại 3 Hạng II - Khoa Hồi sức cấp cứu</v>
          </cell>
          <cell r="D3447" t="str">
            <v>Giường Nội khoa loại 3 Hạng II - Khoa Hồi sức cấp cứu</v>
          </cell>
          <cell r="F3447">
            <v>177300</v>
          </cell>
        </row>
        <row r="3448">
          <cell r="B3448" t="str">
            <v>K02.1911</v>
          </cell>
          <cell r="C3448" t="str">
            <v>Giường Nội khoa loại 1 Hạng II - Khoa Hồi sức cấp cứu</v>
          </cell>
          <cell r="D3448" t="str">
            <v>Giường Nội khoa loại 1 Hạng II - Khoa Hồi sức cấp cứu</v>
          </cell>
          <cell r="F3448">
            <v>257100</v>
          </cell>
        </row>
        <row r="3449">
          <cell r="B3449" t="str">
            <v>K03.1906</v>
          </cell>
          <cell r="C3449" t="str">
            <v>Giường Hồi sức cấp cứu Hạng II - Khoa Nội</v>
          </cell>
          <cell r="D3449" t="str">
            <v>Giường Hồi sức cấp cứu Hạng II - Khoa Nội</v>
          </cell>
          <cell r="F3449">
            <v>418500</v>
          </cell>
        </row>
        <row r="3450">
          <cell r="B3450" t="str">
            <v>K03.1963</v>
          </cell>
          <cell r="C3450" t="str">
            <v>Giường YHCT ban ngày Nội khoa loại 2 Hạng II - Khoa Nội</v>
          </cell>
          <cell r="D3450" t="str">
            <v>Giường YHCT ban ngày Nội khoa loại 2 Hạng II - Khoa Nội</v>
          </cell>
          <cell r="F3450">
            <v>66690</v>
          </cell>
        </row>
        <row r="3451">
          <cell r="B3451" t="str">
            <v>K03.1911</v>
          </cell>
          <cell r="C3451" t="str">
            <v>Giường Nội khoa loại 1 Hạng II - Khoa nội</v>
          </cell>
          <cell r="D3451" t="str">
            <v>Giường Nội khoa loại 1 Hạng II - Khoa nội</v>
          </cell>
          <cell r="F3451">
            <v>257100</v>
          </cell>
        </row>
        <row r="3452">
          <cell r="B3452" t="str">
            <v>K03.1923</v>
          </cell>
          <cell r="C3452" t="str">
            <v>Giường Nội khoa loại 3 Hạng II - Khoa nội</v>
          </cell>
          <cell r="D3452" t="str">
            <v>Giường Nội khoa loại 3 Hạng II - Khoa nội</v>
          </cell>
          <cell r="F3452">
            <v>177300</v>
          </cell>
        </row>
        <row r="3453">
          <cell r="B3453" t="str">
            <v>K03.1917</v>
          </cell>
          <cell r="C3453" t="str">
            <v>Giường Nội khoa loại 2 Hạng II - Khoa nội</v>
          </cell>
          <cell r="D3453" t="str">
            <v>Giường Nội khoa loại 2 Hạng II - Khoa nội</v>
          </cell>
          <cell r="F3453">
            <v>222300</v>
          </cell>
        </row>
        <row r="3454">
          <cell r="B3454" t="str">
            <v>K03.1969</v>
          </cell>
          <cell r="C3454" t="str">
            <v>Giường YHCT ban ngày Nội khoa loại 3 Hạng II - Khoa Nội</v>
          </cell>
          <cell r="D3454" t="str">
            <v>Giường YHCT ban ngày Nội khoa loại 3 Hạng II - Khoa Nội</v>
          </cell>
          <cell r="F3454">
            <v>53190</v>
          </cell>
        </row>
        <row r="3455">
          <cell r="B3455" t="str">
            <v>K05.1906</v>
          </cell>
          <cell r="C3455" t="str">
            <v>Giường Hồi sức cấp cứu Hạng II - Khoa Nội tiêu hóa</v>
          </cell>
          <cell r="D3455" t="str">
            <v>Giường Hồi sức cấp cứu Hạng II - Khoa Nội tiêu hóa</v>
          </cell>
          <cell r="F3455">
            <v>418500</v>
          </cell>
        </row>
        <row r="3456">
          <cell r="B3456" t="str">
            <v>K06.1917</v>
          </cell>
          <cell r="C3456" t="str">
            <v>Giường Nội khoa loại 2 Hạng II - Khoa Nội cơ - xương - khớp</v>
          </cell>
          <cell r="D3456" t="str">
            <v>Giường Nội khoa loại 2 Hạng II - Khoa Nội cơ - xương - khớp</v>
          </cell>
          <cell r="F3456">
            <v>222300</v>
          </cell>
        </row>
        <row r="3457">
          <cell r="B3457" t="str">
            <v>K06.1963</v>
          </cell>
          <cell r="C3457" t="str">
            <v>Giường YHCT ban ngày Nội khoa loại 2 Hạng II - Khoa Nội cơ - xương - khớp</v>
          </cell>
          <cell r="D3457" t="str">
            <v>Giường YHCT ban ngày Nội khoa loại 2 Hạng II - Khoa Nội cơ - xương - khớp</v>
          </cell>
          <cell r="F3457">
            <v>66690</v>
          </cell>
        </row>
        <row r="3458">
          <cell r="B3458" t="str">
            <v>K06.1906</v>
          </cell>
          <cell r="C3458" t="str">
            <v>Giường Hồi sức cấp cứu Hạng II - Khoa Nội cơ - xương - khớp</v>
          </cell>
          <cell r="D3458" t="str">
            <v>Giường Hồi sức cấp cứu Hạng II - Khoa Nội cơ - xương - khớp</v>
          </cell>
          <cell r="F3458">
            <v>418500</v>
          </cell>
        </row>
        <row r="3459">
          <cell r="B3459" t="str">
            <v>K07.1906</v>
          </cell>
          <cell r="C3459" t="str">
            <v>Giường Hồi sức cấp cứu Hạng II - Khoa Nội thận - tiết niệu</v>
          </cell>
          <cell r="D3459" t="str">
            <v>Giường Hồi sức cấp cứu Hạng II - Khoa Nội thận - tiết niệu</v>
          </cell>
          <cell r="F3459">
            <v>418500</v>
          </cell>
        </row>
        <row r="3460">
          <cell r="B3460" t="str">
            <v>K07.1911</v>
          </cell>
          <cell r="C3460" t="str">
            <v>Giường Nội khoa loại 1 Hạng II - Khoa Nội thận - tiết niệu</v>
          </cell>
          <cell r="D3460" t="str">
            <v>Giường Nội khoa loại 1 Hạng II - Khoa Nội thận - tiết niệu</v>
          </cell>
          <cell r="F3460">
            <v>257100</v>
          </cell>
        </row>
        <row r="3461">
          <cell r="B3461" t="str">
            <v>K08.1906</v>
          </cell>
          <cell r="C3461" t="str">
            <v>Giường Hồi sức cấp cứu Hạng II - Khoa Nội tiết</v>
          </cell>
          <cell r="D3461" t="str">
            <v>Giường Hồi sức cấp cứu Hạng II - Khoa Nội tiết</v>
          </cell>
          <cell r="F3461">
            <v>418500</v>
          </cell>
        </row>
        <row r="3462">
          <cell r="B3462" t="str">
            <v>K08.1911</v>
          </cell>
          <cell r="C3462" t="str">
            <v>Giường Nội khoa loại 1 Hạng II - Khoa Nội tiết</v>
          </cell>
          <cell r="D3462" t="str">
            <v>Giường Nội khoa loại 1 Hạng II - Khoa Nội tiết</v>
          </cell>
          <cell r="F3462">
            <v>257100</v>
          </cell>
        </row>
        <row r="3463">
          <cell r="B3463" t="str">
            <v>K09.1911</v>
          </cell>
          <cell r="C3463" t="str">
            <v>Giường Nội khoa loại 1 Hạng II - Khoa Dị ứng</v>
          </cell>
          <cell r="D3463" t="str">
            <v>Giường Nội khoa loại 1 Hạng II - Khoa Dị ứng</v>
          </cell>
          <cell r="F3463">
            <v>257100</v>
          </cell>
        </row>
        <row r="3464">
          <cell r="B3464" t="str">
            <v>K09.1906</v>
          </cell>
          <cell r="C3464" t="str">
            <v>Giường Hồi sức cấp cứu Hạng II - Khoa Dị ứng</v>
          </cell>
          <cell r="D3464" t="str">
            <v>Giường Hồi sức cấp cứu Hạng II - Khoa Dị ứng</v>
          </cell>
          <cell r="F3464">
            <v>418500</v>
          </cell>
        </row>
        <row r="3465">
          <cell r="B3465" t="str">
            <v>K09.1963</v>
          </cell>
          <cell r="C3465" t="str">
            <v>Giường YHCT ban ngày Nội khoa loại 2 Hạng II - Khoa Dị ứng</v>
          </cell>
          <cell r="D3465" t="str">
            <v>Giường YHCT ban ngày Nội khoa loại 2 Hạng II - Khoa Dị ứng</v>
          </cell>
          <cell r="F3465">
            <v>66690</v>
          </cell>
        </row>
        <row r="3466">
          <cell r="B3466" t="str">
            <v>K11.1911</v>
          </cell>
          <cell r="C3466" t="str">
            <v>Giường Nội khoa loại 1 Hạng II - Khoa Truyền nhiễm</v>
          </cell>
          <cell r="D3466" t="str">
            <v>Giường Nội khoa loại 1 Hạng II - Khoa Truyền nhiễm</v>
          </cell>
          <cell r="F3466">
            <v>257100</v>
          </cell>
        </row>
        <row r="3467">
          <cell r="B3467" t="str">
            <v>K11.1906</v>
          </cell>
          <cell r="C3467" t="str">
            <v>Giường Hồi sức cấp cứu Hạng II - Khoa Truyền nhiễm</v>
          </cell>
          <cell r="D3467" t="str">
            <v>Giường Hồi sức cấp cứu Hạng II - Khoa Truyền nhiễm</v>
          </cell>
          <cell r="F3467">
            <v>418500</v>
          </cell>
        </row>
        <row r="3468">
          <cell r="B3468" t="str">
            <v>K11.1923</v>
          </cell>
          <cell r="C3468" t="str">
            <v>Giường Nội khoa loại 3 Hạng II - Khoa Truyền nhiễm</v>
          </cell>
          <cell r="D3468" t="str">
            <v>Giường Nội khoa loại 3 Hạng II - Khoa Truyền nhiễm</v>
          </cell>
          <cell r="F3468">
            <v>177300</v>
          </cell>
        </row>
        <row r="3469">
          <cell r="B3469" t="str">
            <v>K12.1917</v>
          </cell>
          <cell r="C3469" t="str">
            <v>Giường Nội khoa loại 2 Hạng II - Khoa Lao</v>
          </cell>
          <cell r="D3469" t="str">
            <v>Giường Nội khoa loại 2 Hạng II - Khoa Lao</v>
          </cell>
          <cell r="F3469">
            <v>222300</v>
          </cell>
        </row>
        <row r="3470">
          <cell r="B3470" t="str">
            <v>K12.1938</v>
          </cell>
          <cell r="C3470" t="str">
            <v>Giường Ngoại khoa loại 3 Hạng II - Khoa Lao</v>
          </cell>
          <cell r="D3470" t="str">
            <v>Giường Ngoại khoa loại 3 Hạng II - Khoa Lao</v>
          </cell>
          <cell r="F3470">
            <v>269200</v>
          </cell>
        </row>
        <row r="3471">
          <cell r="B3471" t="str">
            <v>K12.1911</v>
          </cell>
          <cell r="C3471" t="str">
            <v>Giường Nội khoa loại 1 Hạng II - Khoa Lao</v>
          </cell>
          <cell r="D3471" t="str">
            <v>Giường Nội khoa loại 1 Hạng II - Khoa Lao</v>
          </cell>
          <cell r="F3471">
            <v>257100</v>
          </cell>
        </row>
        <row r="3472">
          <cell r="B3472" t="str">
            <v>K12.1906</v>
          </cell>
          <cell r="C3472" t="str">
            <v>Giường Hồi sức cấp cứu Hạng II - Khoa Lao</v>
          </cell>
          <cell r="D3472" t="str">
            <v>Giường Hồi sức cấp cứu Hạng II - Khoa Lao</v>
          </cell>
          <cell r="F3472">
            <v>418500</v>
          </cell>
        </row>
        <row r="3473">
          <cell r="B3473" t="str">
            <v>K12.1932</v>
          </cell>
          <cell r="C3473" t="str">
            <v>Giường Ngoại khoa loại 2 Hạng II - Khoa Lao</v>
          </cell>
          <cell r="D3473" t="str">
            <v>Giường Ngoại khoa loại 2 Hạng II - Khoa Lao</v>
          </cell>
          <cell r="F3473">
            <v>301600</v>
          </cell>
        </row>
        <row r="3474">
          <cell r="B3474" t="str">
            <v>K12.1923</v>
          </cell>
          <cell r="C3474" t="str">
            <v>Giường Nội khoa loại 3 Hạng II - Khoa Lao</v>
          </cell>
          <cell r="D3474" t="str">
            <v>Giường Nội khoa loại 3 Hạng II - Khoa Lao</v>
          </cell>
          <cell r="F3474">
            <v>177300</v>
          </cell>
        </row>
        <row r="3475">
          <cell r="B3475" t="str">
            <v>K13.1917</v>
          </cell>
          <cell r="C3475" t="str">
            <v>Giường Nội khoa loại 2 Hạng II - Khoa Da liễu</v>
          </cell>
          <cell r="D3475" t="str">
            <v>Giường Nội khoa loại 2 Hạng II - Khoa Da liễu</v>
          </cell>
          <cell r="F3475">
            <v>222300</v>
          </cell>
        </row>
        <row r="3476">
          <cell r="B3476" t="str">
            <v>K13.1932</v>
          </cell>
          <cell r="C3476" t="str">
            <v>Giường Ngoại khoa loại 2 Hạng II - Khoa Da liễu</v>
          </cell>
          <cell r="D3476" t="str">
            <v>Giường Ngoại khoa loại 2 Hạng II - Khoa Da liễu</v>
          </cell>
          <cell r="F3476">
            <v>301600</v>
          </cell>
        </row>
        <row r="3477">
          <cell r="B3477" t="str">
            <v>K13.1906</v>
          </cell>
          <cell r="C3477" t="str">
            <v>Giường Hồi sức cấp cứu Hạng II - Khoa Da liễu</v>
          </cell>
          <cell r="D3477" t="str">
            <v>Giường Hồi sức cấp cứu Hạng II - Khoa Da liễu</v>
          </cell>
          <cell r="F3477">
            <v>418500</v>
          </cell>
        </row>
        <row r="3478">
          <cell r="B3478" t="str">
            <v>K13.1963</v>
          </cell>
          <cell r="C3478" t="str">
            <v>Giường YHCT ban ngày Nội khoa loại 2 Hạng II - Khoa Da liễu</v>
          </cell>
          <cell r="D3478" t="str">
            <v>Giường YHCT ban ngày Nội khoa loại 2 Hạng II - Khoa Da liễu</v>
          </cell>
          <cell r="F3478">
            <v>66690</v>
          </cell>
        </row>
        <row r="3479">
          <cell r="B3479" t="str">
            <v>K14.1911</v>
          </cell>
          <cell r="C3479" t="str">
            <v>Giường Nội khoa loại 1 Hạng II - Khoa Thần kinh</v>
          </cell>
          <cell r="D3479" t="str">
            <v>Giường Nội khoa loại 1 Hạng II - Khoa Thần kinh</v>
          </cell>
          <cell r="F3479">
            <v>257100</v>
          </cell>
        </row>
        <row r="3480">
          <cell r="B3480" t="str">
            <v>K14.1906</v>
          </cell>
          <cell r="C3480" t="str">
            <v>Giường Hồi sức cấp cứu Hạng II - Khoa Thần kinh</v>
          </cell>
          <cell r="D3480" t="str">
            <v>Giường Hồi sức cấp cứu Hạng II - Khoa Thần kinh</v>
          </cell>
          <cell r="F3480">
            <v>418500</v>
          </cell>
        </row>
        <row r="3481">
          <cell r="B3481" t="str">
            <v>K15.1911</v>
          </cell>
          <cell r="C3481" t="str">
            <v>Giường Nội khoa loại 1 Hạng II - Khoa Tâm thần</v>
          </cell>
          <cell r="D3481" t="str">
            <v>Giường Nội khoa loại 1 Hạng II - Khoa Tâm thần</v>
          </cell>
          <cell r="F3481">
            <v>257100</v>
          </cell>
        </row>
        <row r="3482">
          <cell r="B3482" t="str">
            <v>K15.1906</v>
          </cell>
          <cell r="C3482" t="str">
            <v>Giường Hồi sức cấp cứu Hạng II - Khoa Tâm thần</v>
          </cell>
          <cell r="D3482" t="str">
            <v>Giường Hồi sức cấp cứu Hạng II - Khoa Tâm thần</v>
          </cell>
          <cell r="F3482">
            <v>418500</v>
          </cell>
        </row>
        <row r="3483">
          <cell r="B3483" t="str">
            <v>K16.1917</v>
          </cell>
          <cell r="C3483" t="str">
            <v>Giường Nội khoa loại 2 Hạng II -  Khoa Y học cổ truyền và Phục hồi chức năng</v>
          </cell>
          <cell r="D3483" t="str">
            <v>Giường Nội khoa loại 2 Hạng II -  Khoa Y học cổ truyền và Phục hồi chức năng</v>
          </cell>
          <cell r="F3483">
            <v>222300</v>
          </cell>
        </row>
        <row r="3484">
          <cell r="B3484" t="str">
            <v>K16.1906</v>
          </cell>
          <cell r="C3484" t="str">
            <v>Giường Hồi sức cấp cứu Hạng II - Khoa Y học cổ truyền và Phục hồi chức năng</v>
          </cell>
          <cell r="D3484" t="str">
            <v>Giường Hồi sức cấp cứu Hạng II - Khoa Y học cổ truyền và Phục hồi chức năng</v>
          </cell>
          <cell r="F3484">
            <v>418500</v>
          </cell>
        </row>
        <row r="3485">
          <cell r="B3485" t="str">
            <v>K16.1923</v>
          </cell>
          <cell r="C3485" t="str">
            <v>Giường Nội khoa loại 3 Hạng II -  Khoa Y học cổ truyền và Phục hồi chức năng</v>
          </cell>
          <cell r="D3485" t="str">
            <v>Giường Nội khoa loại 3 Hạng II -  Khoa Y học cổ truyền và Phục hồi chức năng</v>
          </cell>
          <cell r="F3485">
            <v>177300</v>
          </cell>
        </row>
        <row r="3486">
          <cell r="B3486" t="str">
            <v>K18.1911</v>
          </cell>
          <cell r="C3486" t="str">
            <v>Giường Nội khoa loại 1 Hạng II - Khoa Nhi</v>
          </cell>
          <cell r="D3486" t="str">
            <v>Giường Nội khoa loại 1 Hạng II - Khoa Nhi</v>
          </cell>
          <cell r="F3486">
            <v>257100</v>
          </cell>
        </row>
        <row r="3487">
          <cell r="B3487" t="str">
            <v>K18.1906</v>
          </cell>
          <cell r="C3487" t="str">
            <v>Giường Hồi sức cấp cứu Hạng II - Khoa Nhi</v>
          </cell>
          <cell r="D3487" t="str">
            <v>Giường Hồi sức cấp cứu Hạng II - Khoa Nhi</v>
          </cell>
          <cell r="F3487">
            <v>418500</v>
          </cell>
        </row>
        <row r="3488">
          <cell r="B3488" t="str">
            <v>K18.1932</v>
          </cell>
          <cell r="C3488" t="str">
            <v>Giường Ngoại khoa loại 2 Hạng II - Khoa Nhi</v>
          </cell>
          <cell r="D3488" t="str">
            <v>Giường Ngoại khoa loại 2 Hạng II - Khoa Nhi</v>
          </cell>
          <cell r="F3488">
            <v>301600</v>
          </cell>
        </row>
        <row r="3489">
          <cell r="B3489" t="str">
            <v>K18.1917</v>
          </cell>
          <cell r="C3489" t="str">
            <v>Giường Nội khoa loại 2 Hạng II - Khoa Nhi</v>
          </cell>
          <cell r="D3489" t="str">
            <v>Giường Nội khoa loại 2 Hạng II - Khoa Nhi</v>
          </cell>
          <cell r="F3489">
            <v>222300</v>
          </cell>
        </row>
        <row r="3490">
          <cell r="B3490" t="str">
            <v>K20.1932</v>
          </cell>
          <cell r="C3490" t="str">
            <v>Giường Ngoại khoa loại 2 Hạng II - Khoa Ngoại thần kinh</v>
          </cell>
          <cell r="D3490" t="str">
            <v>Giường Ngoại khoa loại 2 Hạng II - Khoa Ngoại thần kinh</v>
          </cell>
          <cell r="F3490">
            <v>301600</v>
          </cell>
        </row>
        <row r="3491">
          <cell r="B3491" t="str">
            <v>K20.1944</v>
          </cell>
          <cell r="C3491" t="str">
            <v>Giường Ngoại khoa loại 4 Hạng II - Khoa Ngoại thần kinh</v>
          </cell>
          <cell r="D3491" t="str">
            <v>Giường Ngoại khoa loại 4 Hạng II - Khoa Ngoại thần kinh</v>
          </cell>
          <cell r="F3491">
            <v>229200</v>
          </cell>
        </row>
        <row r="3492">
          <cell r="B3492" t="str">
            <v>K20.1938</v>
          </cell>
          <cell r="C3492" t="str">
            <v>Giường Ngoại khoa loại 3 Hạng II - Khoa Ngoại thần kinh</v>
          </cell>
          <cell r="D3492" t="str">
            <v>Giường Ngoại khoa loại 3 Hạng II - Khoa Ngoại thần kinh</v>
          </cell>
          <cell r="F3492">
            <v>269200</v>
          </cell>
        </row>
        <row r="3493">
          <cell r="B3493" t="str">
            <v>K21.1944</v>
          </cell>
          <cell r="C3493" t="str">
            <v>Giường Ngoại khoa loại 4 Hạng II - Khoa Ngoại lồng ngực</v>
          </cell>
          <cell r="D3493" t="str">
            <v>Giường Ngoại khoa loại 4 Hạng II - Khoa Ngoại lồng ngực</v>
          </cell>
          <cell r="F3493">
            <v>229200</v>
          </cell>
        </row>
        <row r="3494">
          <cell r="B3494" t="str">
            <v>K21.1906</v>
          </cell>
          <cell r="C3494" t="str">
            <v>Giường Hồi sức cấp cứu Hạng II - Khoa Ngoại lồng ngực</v>
          </cell>
          <cell r="D3494" t="str">
            <v>Giường Hồi sức cấp cứu Hạng II - Khoa Ngoại lồng ngực</v>
          </cell>
          <cell r="F3494">
            <v>418500</v>
          </cell>
        </row>
        <row r="3495">
          <cell r="B3495" t="str">
            <v>K22.1906</v>
          </cell>
          <cell r="C3495" t="str">
            <v>Giường Hồi sức cấp cứu Hạng II - Khoa Ngoại tiêu hóa</v>
          </cell>
          <cell r="D3495" t="str">
            <v>Giường Hồi sức cấp cứu Hạng II - Khoa Ngoại tiêu hóa</v>
          </cell>
          <cell r="F3495">
            <v>418500</v>
          </cell>
        </row>
        <row r="3496">
          <cell r="B3496" t="str">
            <v>K23.1932</v>
          </cell>
          <cell r="C3496" t="str">
            <v>Giường Ngoại khoa loại 2 Hạng II - Khoa Ngoại thận - tiết niệu</v>
          </cell>
          <cell r="D3496" t="str">
            <v>Giường Ngoại khoa loại 2 Hạng II - Khoa Ngoại thận - tiết niệu</v>
          </cell>
          <cell r="F3496">
            <v>301600</v>
          </cell>
        </row>
        <row r="3497">
          <cell r="B3497" t="str">
            <v>K23.1917</v>
          </cell>
          <cell r="C3497" t="str">
            <v>Giường Nội khoa loại 2 Hạng II - Khoa Ngoại thận - tiết niệu</v>
          </cell>
          <cell r="D3497" t="str">
            <v>Giường Nội khoa loại 2 Hạng II - Khoa Ngoại thận - tiết niệu</v>
          </cell>
          <cell r="F3497">
            <v>222300</v>
          </cell>
        </row>
        <row r="3498">
          <cell r="B3498" t="str">
            <v>K23.1963</v>
          </cell>
          <cell r="C3498" t="str">
            <v>Giường YHCT ban ngày Nội khoa loại 2 Hạng II - Khoa Ngoại thận - tiết niệu</v>
          </cell>
          <cell r="D3498" t="str">
            <v>Giường YHCT ban ngày Nội khoa loại 2 Hạng II - Khoa Ngoại thận - tiết niệu</v>
          </cell>
          <cell r="F3498">
            <v>66690</v>
          </cell>
        </row>
        <row r="3499">
          <cell r="B3499" t="str">
            <v>K23.1944</v>
          </cell>
          <cell r="C3499" t="str">
            <v>Giường Ngoại khoa loại 4 Hạng II - Khoa Ngoại thận - tiết niệu</v>
          </cell>
          <cell r="D3499" t="str">
            <v>Giường Ngoại khoa loại 4 Hạng II - Khoa Ngoại thận - tiết niệu</v>
          </cell>
          <cell r="F3499">
            <v>229200</v>
          </cell>
        </row>
        <row r="3500">
          <cell r="B3500" t="str">
            <v>K24.1906</v>
          </cell>
          <cell r="C3500" t="str">
            <v>Giường Hồi sức cấp cứu Hạng II - Khoa Chấn thương chỉnh hình</v>
          </cell>
          <cell r="D3500" t="str">
            <v>Giường Hồi sức cấp cứu Hạng II - Khoa Chấn thương chỉnh hình</v>
          </cell>
          <cell r="F3500">
            <v>418500</v>
          </cell>
        </row>
        <row r="3501">
          <cell r="B3501" t="str">
            <v>K25.1944</v>
          </cell>
          <cell r="C3501" t="str">
            <v>Giường Ngoại khoa loại 4 Hạng II - Khoa Bỏng</v>
          </cell>
          <cell r="D3501" t="str">
            <v>Giường Ngoại khoa loại 4 Hạng II - Khoa Bỏng</v>
          </cell>
          <cell r="F3501">
            <v>229200</v>
          </cell>
        </row>
        <row r="3502">
          <cell r="B3502" t="str">
            <v>K25.1906</v>
          </cell>
          <cell r="C3502" t="str">
            <v>Giường Hồi sức cấp cứu Hạng II - Khoa Bỏng</v>
          </cell>
          <cell r="D3502" t="str">
            <v>Giường Hồi sức cấp cứu Hạng II - Khoa Bỏng</v>
          </cell>
          <cell r="F3502">
            <v>418500</v>
          </cell>
        </row>
        <row r="3503">
          <cell r="B3503" t="str">
            <v>K27.1932</v>
          </cell>
          <cell r="C3503" t="str">
            <v>Giường Ngoại khoa loại 2 Hạng II -  Khoa Chăm sóc sức khỏe sinh sản và Phụ Sản</v>
          </cell>
          <cell r="D3503" t="str">
            <v>Giường Ngoại khoa loại 2 Hạng II -  Khoa Chăm sóc sức khỏe sinh sản và Phụ Sản</v>
          </cell>
          <cell r="F3503">
            <v>301600</v>
          </cell>
        </row>
        <row r="3504">
          <cell r="B3504" t="str">
            <v>K27.1917</v>
          </cell>
          <cell r="C3504" t="str">
            <v>Giường Nội khoa loại 2 Hạng II -  Khoa Chăm sóc sức khỏe sinh sản và Phụ Sản</v>
          </cell>
          <cell r="D3504" t="str">
            <v>Giường Nội khoa loại 2 Hạng II -  Khoa Chăm sóc sức khỏe sinh sản và Phụ Sản</v>
          </cell>
          <cell r="F3504">
            <v>222300</v>
          </cell>
        </row>
        <row r="3505">
          <cell r="B3505" t="str">
            <v>K27.1963</v>
          </cell>
          <cell r="C3505" t="str">
            <v>Giường YHCT ban ngày Nội khoa loại 2 Hạng II -  Khoa Chăm sóc sức khỏe sinh sản và Phụ Sản</v>
          </cell>
          <cell r="D3505" t="str">
            <v>Giường YHCT ban ngày Nội khoa loại 2 Hạng II -  Khoa Chăm sóc sức khỏe sinh sản và Phụ Sản</v>
          </cell>
          <cell r="F3505">
            <v>66690</v>
          </cell>
        </row>
        <row r="3506">
          <cell r="B3506" t="str">
            <v>K28.1932</v>
          </cell>
          <cell r="C3506" t="str">
            <v>Giường Ngoại khoa loại 2 Hạng II - Khoa Tai - Mũi - Họng</v>
          </cell>
          <cell r="D3506" t="str">
            <v>Giường Ngoại khoa loại 2 Hạng II - Khoa Tai - Mũi - Họng</v>
          </cell>
          <cell r="F3506">
            <v>301600</v>
          </cell>
        </row>
        <row r="3507">
          <cell r="B3507" t="str">
            <v>K28.1917</v>
          </cell>
          <cell r="C3507" t="str">
            <v>Giường Nội khoa loại 2 Hạng II - Khoa Tai - Mũi - Họng</v>
          </cell>
          <cell r="D3507" t="str">
            <v>Giường Nội khoa loại 2 Hạng II - Khoa Tai - Mũi - Họng</v>
          </cell>
          <cell r="F3507">
            <v>222300</v>
          </cell>
        </row>
        <row r="3508">
          <cell r="B3508" t="str">
            <v>K28.1938</v>
          </cell>
          <cell r="C3508" t="str">
            <v>Giường Ngoại khoa loại 3 Hạng II - Khoa Tai - Mũi - Họng</v>
          </cell>
          <cell r="D3508" t="str">
            <v>Giường Ngoại khoa loại 3 Hạng II - Khoa Tai - Mũi - Họng</v>
          </cell>
          <cell r="F3508">
            <v>269200</v>
          </cell>
        </row>
        <row r="3509">
          <cell r="B3509" t="str">
            <v>K28.1944</v>
          </cell>
          <cell r="C3509" t="str">
            <v>Giường Ngoại khoa loại 4 Hạng II - Khoa Tai - Mũi - Họng</v>
          </cell>
          <cell r="D3509" t="str">
            <v>Giường Ngoại khoa loại 4 Hạng II - Khoa Tai - Mũi - Họng</v>
          </cell>
          <cell r="F3509">
            <v>229200</v>
          </cell>
        </row>
        <row r="3510">
          <cell r="B3510" t="str">
            <v>K28.1906</v>
          </cell>
          <cell r="C3510" t="str">
            <v>Giường Hồi sức cấp cứu Hạng II - Khoa Tai - Mũi - Họng</v>
          </cell>
          <cell r="D3510" t="str">
            <v>Giường Hồi sức cấp cứu Hạng II - Khoa Tai - Mũi - Họng</v>
          </cell>
          <cell r="F3510">
            <v>418500</v>
          </cell>
        </row>
        <row r="3511">
          <cell r="B3511" t="str">
            <v>K28.1963</v>
          </cell>
          <cell r="C3511" t="str">
            <v>Giường YHCT ban ngày Nội khoa loại 2 Hạng II - Khoa Tai - Mũi - Họng</v>
          </cell>
          <cell r="D3511" t="str">
            <v>Giường YHCT ban ngày Nội khoa loại 2 Hạng II - Khoa Tai - Mũi - Họng</v>
          </cell>
          <cell r="F3511">
            <v>66690</v>
          </cell>
        </row>
        <row r="3512">
          <cell r="B3512" t="str">
            <v>K29.1932</v>
          </cell>
          <cell r="C3512" t="str">
            <v>Giường Ngoại khoa loại 2 Hạng II - Khoa Răng - Hàm - Mặt</v>
          </cell>
          <cell r="D3512" t="str">
            <v>Giường Ngoại khoa loại 2 Hạng II - Khoa Răng - Hàm - Mặt</v>
          </cell>
          <cell r="F3512">
            <v>301600</v>
          </cell>
        </row>
        <row r="3513">
          <cell r="B3513" t="str">
            <v>K29.1917</v>
          </cell>
          <cell r="C3513" t="str">
            <v>Giường Nội khoa loại 2 Hạng II - Khoa Răng - Hàm - Mặt</v>
          </cell>
          <cell r="D3513" t="str">
            <v>Giường Nội khoa loại 2 Hạng II - Khoa Răng - Hàm - Mặt</v>
          </cell>
          <cell r="F3513">
            <v>222300</v>
          </cell>
        </row>
        <row r="3514">
          <cell r="B3514" t="str">
            <v>K29.1938</v>
          </cell>
          <cell r="C3514" t="str">
            <v>Giường Ngoại khoa loại 3 Hạng II - Khoa Răng - Hàm - Mặt</v>
          </cell>
          <cell r="D3514" t="str">
            <v>Giường Ngoại khoa loại 3 Hạng II - Khoa Răng - Hàm - Mặt</v>
          </cell>
          <cell r="F3514">
            <v>269200</v>
          </cell>
        </row>
        <row r="3515">
          <cell r="B3515" t="str">
            <v>K29.1944</v>
          </cell>
          <cell r="C3515" t="str">
            <v>Giường Ngoại khoa loại 4 Hạng II - Khoa Răng - Hàm - Mặt</v>
          </cell>
          <cell r="D3515" t="str">
            <v>Giường Ngoại khoa loại 4 Hạng II - Khoa Răng - Hàm - Mặt</v>
          </cell>
          <cell r="F3515">
            <v>229200</v>
          </cell>
        </row>
        <row r="3516">
          <cell r="B3516" t="str">
            <v>K29.1963</v>
          </cell>
          <cell r="C3516" t="str">
            <v>Giường YHCT ban ngày Nội khoa loại 2 Hạng II - Khoa Răng - Hàm - Mặt</v>
          </cell>
          <cell r="D3516" t="str">
            <v>Giường YHCT ban ngày Nội khoa loại 2 Hạng II - Khoa Răng - Hàm - Mặt</v>
          </cell>
          <cell r="F3516">
            <v>66690</v>
          </cell>
        </row>
        <row r="3517">
          <cell r="B3517" t="str">
            <v>K30.1944</v>
          </cell>
          <cell r="C3517" t="str">
            <v>Giường Ngoại khoa loại 4 Hạng II - Khoa Mắt</v>
          </cell>
          <cell r="D3517" t="str">
            <v>Giường Ngoại khoa loại 4 Hạng II - Khoa Mắt</v>
          </cell>
          <cell r="F3517">
            <v>229200</v>
          </cell>
        </row>
        <row r="3518">
          <cell r="B3518" t="str">
            <v>K30.1906</v>
          </cell>
          <cell r="C3518" t="str">
            <v>Giường Hồi sức cấp cứu Hạng II - Khoa Mắt</v>
          </cell>
          <cell r="D3518" t="str">
            <v>Giường Hồi sức cấp cứu Hạng II - Khoa Mắt</v>
          </cell>
          <cell r="F3518">
            <v>418500</v>
          </cell>
        </row>
        <row r="3519">
          <cell r="B3519" t="str">
            <v>K30.1963</v>
          </cell>
          <cell r="C3519" t="str">
            <v>Giường YHCT ban ngày Nội khoa loại 2 Hạng II - Khoa Mắt</v>
          </cell>
          <cell r="D3519" t="str">
            <v>Giường YHCT ban ngày Nội khoa loại 2 Hạng II - Khoa Mắt</v>
          </cell>
          <cell r="F3519">
            <v>66690</v>
          </cell>
        </row>
        <row r="3520">
          <cell r="B3520" t="str">
            <v>K30.1932</v>
          </cell>
          <cell r="C3520" t="str">
            <v>Giường Ngoại khoa loại 2 Hạng II - Khoa Mắt</v>
          </cell>
          <cell r="D3520" t="str">
            <v>Giường Ngoại khoa loại 2 Hạng II - Khoa Mắt</v>
          </cell>
          <cell r="F3520">
            <v>301600</v>
          </cell>
        </row>
        <row r="3521">
          <cell r="B3521" t="str">
            <v>K30.1917</v>
          </cell>
          <cell r="C3521" t="str">
            <v>Giường Nội khoa loại 2 Hạng II - Khoa Mắt</v>
          </cell>
          <cell r="D3521" t="str">
            <v>Giường Nội khoa loại 2 Hạng II - Khoa Mắt</v>
          </cell>
          <cell r="F3521">
            <v>222300</v>
          </cell>
        </row>
        <row r="3522">
          <cell r="B3522" t="str">
            <v>K30.1938</v>
          </cell>
          <cell r="C3522" t="str">
            <v>Giường Ngoại khoa loại 3 Hạng II - Khoa Mắt</v>
          </cell>
          <cell r="D3522" t="str">
            <v>Giường Ngoại khoa loại 3 Hạng II - Khoa Mắt</v>
          </cell>
          <cell r="F3522">
            <v>269200</v>
          </cell>
        </row>
        <row r="3523">
          <cell r="B3523" t="str">
            <v>K31.1906</v>
          </cell>
          <cell r="C3523" t="str">
            <v>Giường Hồi sức cấp cứu Hạng II - Khoa Vật lý trị liệu - Phục hồi chức năng</v>
          </cell>
          <cell r="D3523" t="str">
            <v>Giường Hồi sức cấp cứu Hạng II - Khoa Vật lý trị liệu - Phục hồi chức năng</v>
          </cell>
          <cell r="F3523">
            <v>418500</v>
          </cell>
        </row>
        <row r="3524">
          <cell r="B3524" t="str">
            <v>K31.1944</v>
          </cell>
          <cell r="C3524" t="str">
            <v>Giường Ngoại khoa loại 4 Hạng II - Khoa Vật lý trị liệu - Phục hồi chức năng</v>
          </cell>
          <cell r="D3524" t="str">
            <v>Giường Ngoại khoa loại 4 Hạng II - Khoa Vật lý trị liệu - Phục hồi chức năng</v>
          </cell>
          <cell r="F3524">
            <v>229200</v>
          </cell>
        </row>
        <row r="3525">
          <cell r="B3525" t="str">
            <v>K31.1923</v>
          </cell>
          <cell r="C3525" t="str">
            <v>Giường Nội khoa loại 3 Hạng II - Khoa Vật lý trị liệu - Phục hồi chức năng</v>
          </cell>
          <cell r="D3525" t="str">
            <v>Giường Nội khoa loại 3 Hạng II - Khoa Vật lý trị liệu - Phục hồi chức năng</v>
          </cell>
          <cell r="F3525">
            <v>177300</v>
          </cell>
        </row>
        <row r="3526">
          <cell r="B3526" t="str">
            <v>K31.1963</v>
          </cell>
          <cell r="C3526" t="str">
            <v>Giường YHCT ban ngày Nội khoa loại 2 Hạng II - Khoa Vật lý trị liệu - Phục hồi chức năng</v>
          </cell>
          <cell r="D3526" t="str">
            <v>Giường YHCT ban ngày Nội khoa loại 2 Hạng II - Khoa Vật lý trị liệu - Phục hồi chức năng</v>
          </cell>
          <cell r="F3526">
            <v>66690</v>
          </cell>
        </row>
        <row r="3527">
          <cell r="B3527" t="str">
            <v>K31.1969</v>
          </cell>
          <cell r="C3527" t="str">
            <v>Giường YHCT ban ngày Nội khoa loại 3 Hạng II - Khoa Vật lý trị liệu - Phục hồi chức năng</v>
          </cell>
          <cell r="D3527" t="str">
            <v>Giường YHCT ban ngày Nội khoa loại 3 Hạng II - Khoa Vật lý trị liệu - Phục hồi chức năng</v>
          </cell>
          <cell r="F3527">
            <v>53190</v>
          </cell>
        </row>
        <row r="3528">
          <cell r="B3528" t="str">
            <v>K31.1917</v>
          </cell>
          <cell r="C3528" t="str">
            <v>Giường Nội khoa loại 2 Hạng II - Khoa Vật lý trị liệu - Phục hồi chức năng</v>
          </cell>
          <cell r="D3528" t="str">
            <v>Giường Nội khoa loại 2 Hạng II - Khoa Vật lý trị liệu - Phục hồi chức năng</v>
          </cell>
          <cell r="F3528">
            <v>222300</v>
          </cell>
        </row>
        <row r="3529">
          <cell r="B3529" t="str">
            <v>K31.1932</v>
          </cell>
          <cell r="C3529" t="str">
            <v>Giường Ngoại khoa loại 2 Hạng II - Khoa Vật lý trị liệu - Phục hồi chức năng</v>
          </cell>
          <cell r="D3529" t="str">
            <v>Giường Ngoại khoa loại 2 Hạng II - Khoa Vật lý trị liệu - Phục hồi chức năng</v>
          </cell>
          <cell r="F3529">
            <v>301600</v>
          </cell>
        </row>
        <row r="3530">
          <cell r="B3530" t="str">
            <v>K31.1938</v>
          </cell>
          <cell r="C3530" t="str">
            <v>Giường Ngoại khoa loại 3 Hạng II - Khoa Vật lý trị liệu - Phục hồi chức năng</v>
          </cell>
          <cell r="D3530" t="str">
            <v>Giường Ngoại khoa loại 3 Hạng II - Khoa Vật lý trị liệu - Phục hồi chức năng</v>
          </cell>
          <cell r="F3530">
            <v>269200</v>
          </cell>
        </row>
        <row r="3531">
          <cell r="B3531" t="str">
            <v>K33.1906</v>
          </cell>
          <cell r="C3531" t="str">
            <v>Giường Hồi sức cấp cứu Hạng II - Khoa Ung bướu</v>
          </cell>
          <cell r="D3531" t="str">
            <v>Giường Hồi sức cấp cứu Hạng II - Khoa Ung bướu</v>
          </cell>
          <cell r="F3531">
            <v>418500</v>
          </cell>
        </row>
        <row r="3532">
          <cell r="B3532" t="str">
            <v>K33.1938</v>
          </cell>
          <cell r="C3532" t="str">
            <v>Giường Ngoại khoa loại 3 Hạng II - Khoa Ung bướu</v>
          </cell>
          <cell r="D3532" t="str">
            <v>Giường Ngoại khoa loại 3 Hạng II - Khoa Ung bướu</v>
          </cell>
          <cell r="F3532">
            <v>269200</v>
          </cell>
        </row>
        <row r="3533">
          <cell r="B3533" t="str">
            <v>K49.1932</v>
          </cell>
          <cell r="C3533" t="str">
            <v>Giường Ngoại khoa loại 2 Hạng II - Khoa Chống độc</v>
          </cell>
          <cell r="D3533" t="str">
            <v>Giường Ngoại khoa loại 2 Hạng II - Khoa Chống độc</v>
          </cell>
          <cell r="F3533">
            <v>301600</v>
          </cell>
        </row>
        <row r="3534">
          <cell r="B3534" t="str">
            <v>K49.1938</v>
          </cell>
          <cell r="C3534" t="str">
            <v>Giường Ngoại khoa loại 3 Hạng II - Khoa Chống độc</v>
          </cell>
          <cell r="D3534" t="str">
            <v>Giường Ngoại khoa loại 3 Hạng II - Khoa Chống độc</v>
          </cell>
          <cell r="F3534">
            <v>269200</v>
          </cell>
        </row>
        <row r="3535">
          <cell r="B3535" t="str">
            <v>K49.1944</v>
          </cell>
          <cell r="C3535" t="str">
            <v>Giường Ngoại khoa loại 4 Hạng II - Khoa Chống độc</v>
          </cell>
          <cell r="D3535" t="str">
            <v>Giường Ngoại khoa loại 4 Hạng II - Khoa Chống độc</v>
          </cell>
          <cell r="F3535">
            <v>229200</v>
          </cell>
        </row>
        <row r="3536">
          <cell r="B3536" t="str">
            <v>K05.1911</v>
          </cell>
          <cell r="C3536" t="str">
            <v>Giường Nội khoa loại 1 Hạng II - Khoa Nội tiêu hóa</v>
          </cell>
          <cell r="D3536" t="str">
            <v>Giường Nội khoa loại 1 Hạng II - Khoa Nội tiêu hóa</v>
          </cell>
          <cell r="F3536">
            <v>257100</v>
          </cell>
        </row>
        <row r="3537">
          <cell r="B3537" t="str">
            <v>K09.1917</v>
          </cell>
          <cell r="C3537" t="str">
            <v>Giường Nội khoa loại 2 Hạng II - Khoa Dị ứng</v>
          </cell>
          <cell r="D3537" t="str">
            <v>Giường Nội khoa loại 2 Hạng II - Khoa Dị ứng</v>
          </cell>
          <cell r="F3537">
            <v>222300</v>
          </cell>
        </row>
        <row r="3538">
          <cell r="B3538" t="str">
            <v>K16.1963</v>
          </cell>
          <cell r="C3538" t="str">
            <v>Giường YHCT ban ngày Nội khoa loại 2 Hạng II - Khoa Y học cổ truyền và Phục hồi chức năng</v>
          </cell>
          <cell r="D3538" t="str">
            <v>Giường YHCT ban ngày Nội khoa loại 2 Hạng II - Khoa Y học cổ truyền và Phục hồi chức năng</v>
          </cell>
          <cell r="F3538">
            <v>66690</v>
          </cell>
        </row>
        <row r="3539">
          <cell r="B3539" t="str">
            <v>K16.1969</v>
          </cell>
          <cell r="C3539" t="str">
            <v>Giường YHCT ban ngày Nội khoa loại 3 Hạng II -  Khoa Y học cổ truyền và Phục hồi chức năng</v>
          </cell>
          <cell r="D3539" t="str">
            <v>Giường YHCT ban ngày Nội khoa loại 3 Hạng II -  Khoa Y học cổ truyền và Phục hồi chức năng</v>
          </cell>
          <cell r="F3539">
            <v>53190</v>
          </cell>
        </row>
        <row r="3540">
          <cell r="B3540" t="str">
            <v>K17.1917</v>
          </cell>
          <cell r="C3540" t="str">
            <v>Giường Nội khoa loại 2 Hạng II - Khoa nội</v>
          </cell>
          <cell r="D3540" t="str">
            <v>Giường Nội khoa loại 2 Hạng II - Khoa nội</v>
          </cell>
          <cell r="F3540">
            <v>222300</v>
          </cell>
        </row>
        <row r="3541">
          <cell r="B3541" t="str">
            <v>K17.1911</v>
          </cell>
          <cell r="C3541" t="str">
            <v>Giường Nội khoa loại 1 Hạng II - Khoa Lão học</v>
          </cell>
          <cell r="D3541" t="str">
            <v>Giường Nội khoa loại 1 Hạng II - Khoa Lão học</v>
          </cell>
          <cell r="F3541">
            <v>257100</v>
          </cell>
        </row>
        <row r="3542">
          <cell r="B3542" t="str">
            <v>K18.1938</v>
          </cell>
          <cell r="C3542" t="str">
            <v>Giường Ngoại khoa loại 3 Hạng II - Khoa Nhi</v>
          </cell>
          <cell r="D3542" t="str">
            <v>Giường Ngoại khoa loại 3 Hạng II - Khoa Nhi</v>
          </cell>
          <cell r="F3542">
            <v>269200</v>
          </cell>
        </row>
        <row r="3543">
          <cell r="B3543" t="str">
            <v>K18.1944</v>
          </cell>
          <cell r="C3543" t="str">
            <v>Giường Ngoại khoa loại 4 Hạng II - Khoa Nhi</v>
          </cell>
          <cell r="D3543" t="str">
            <v>Giường Ngoại khoa loại 4 Hạng II - Khoa Nhi</v>
          </cell>
          <cell r="F3543">
            <v>229200</v>
          </cell>
        </row>
        <row r="3544">
          <cell r="B3544" t="str">
            <v>K18.1923</v>
          </cell>
          <cell r="C3544" t="str">
            <v>Giường Nội khoa loại 3 Hạng II - Khoa Nhi</v>
          </cell>
          <cell r="D3544" t="str">
            <v>Giường Nội khoa loại 3 Hạng II - Khoa Nhi</v>
          </cell>
          <cell r="F3544">
            <v>177300</v>
          </cell>
        </row>
        <row r="3545">
          <cell r="B3545" t="str">
            <v>K19.1938</v>
          </cell>
          <cell r="C3545" t="str">
            <v>Giường Ngoại khoa loại 3 Hạng II - Khoa Ngoại</v>
          </cell>
          <cell r="D3545" t="str">
            <v>Giường Ngoại khoa loại 3 Hạng II - Khoa Ngoại</v>
          </cell>
          <cell r="F3545">
            <v>269200</v>
          </cell>
        </row>
        <row r="3546">
          <cell r="B3546" t="str">
            <v>K19.1917</v>
          </cell>
          <cell r="C3546" t="str">
            <v>Giường Nội khoa loại 2 Hạng II - Khoa Ngoại</v>
          </cell>
          <cell r="D3546" t="str">
            <v>Giường Nội khoa loại 2 Hạng II - Khoa Ngoại</v>
          </cell>
          <cell r="F3546">
            <v>222300</v>
          </cell>
        </row>
        <row r="3547">
          <cell r="B3547" t="str">
            <v>K19.1906</v>
          </cell>
          <cell r="C3547" t="str">
            <v>Giường Hồi sức cấp cứu Hạng II - Khoa Ngoại</v>
          </cell>
          <cell r="D3547" t="str">
            <v>Giường Hồi sức cấp cứu Hạng II - Khoa Ngoại</v>
          </cell>
          <cell r="F3547">
            <v>418500</v>
          </cell>
        </row>
        <row r="3548">
          <cell r="B3548" t="str">
            <v>K19.1911</v>
          </cell>
          <cell r="C3548" t="str">
            <v>Giường Nội khoa loại 1 Hạng II - Khoa Ngoại</v>
          </cell>
          <cell r="D3548" t="str">
            <v>Giường Nội khoa loại 1 Hạng II - Khoa Ngoại</v>
          </cell>
          <cell r="F3548">
            <v>257100</v>
          </cell>
        </row>
        <row r="3549">
          <cell r="B3549" t="str">
            <v>K19.1944</v>
          </cell>
          <cell r="C3549" t="str">
            <v>Giường Ngoại khoa loại 4 Hạng II - Khoa Ngoại</v>
          </cell>
          <cell r="D3549" t="str">
            <v>Giường Ngoại khoa loại 4 Hạng II - Khoa Ngoại</v>
          </cell>
          <cell r="F3549">
            <v>229200</v>
          </cell>
        </row>
        <row r="3550">
          <cell r="B3550" t="str">
            <v>K19.1932</v>
          </cell>
          <cell r="C3550" t="str">
            <v>Giường Ngoại khoa loại 2 Hạng II - Khoa Ngoại</v>
          </cell>
          <cell r="D3550" t="str">
            <v>Giường Ngoại khoa loại 2 Hạng II - Khoa Ngoại</v>
          </cell>
          <cell r="F3550">
            <v>301600</v>
          </cell>
        </row>
        <row r="3551">
          <cell r="B3551" t="str">
            <v>K19.1963</v>
          </cell>
          <cell r="C3551" t="str">
            <v>Giường YHCT ban ngày Nội khoa loại 2 Hạng II - Khoa Ngoại</v>
          </cell>
          <cell r="D3551" t="str">
            <v>Giường YHCT ban ngày Nội khoa loại 2 Hạng II - Khoa Ngoại</v>
          </cell>
          <cell r="F3551">
            <v>66690</v>
          </cell>
        </row>
        <row r="3552">
          <cell r="B3552" t="str">
            <v>K20.1917</v>
          </cell>
          <cell r="C3552" t="str">
            <v>Giường Nội khoa loại 2 Hạng II - Khoa Ngoại thần kinh</v>
          </cell>
          <cell r="D3552" t="str">
            <v>Giường Nội khoa loại 2 Hạng II - Khoa Ngoại thần kinh</v>
          </cell>
          <cell r="F3552">
            <v>222300</v>
          </cell>
        </row>
        <row r="3553">
          <cell r="B3553" t="str">
            <v>K20.1906</v>
          </cell>
          <cell r="C3553" t="str">
            <v>Giường Hồi sức cấp cứu Hạng II - Khoa Ngoại thần kinh</v>
          </cell>
          <cell r="D3553" t="str">
            <v>Giường Hồi sức cấp cứu Hạng II - Khoa Ngoại thần kinh</v>
          </cell>
          <cell r="F3553">
            <v>418500</v>
          </cell>
        </row>
        <row r="3554">
          <cell r="B3554" t="str">
            <v>K20.1963</v>
          </cell>
          <cell r="C3554" t="str">
            <v>Giường YHCT ban ngày Nội khoa loại 2 Hạng II - Khoa Ngoại thần kinh</v>
          </cell>
          <cell r="D3554" t="str">
            <v>Giường YHCT ban ngày Nội khoa loại 2 Hạng II - Khoa Ngoại thần kinh</v>
          </cell>
          <cell r="F3554">
            <v>66690</v>
          </cell>
        </row>
        <row r="3555">
          <cell r="B3555" t="str">
            <v>K21.1932</v>
          </cell>
          <cell r="C3555" t="str">
            <v>Giường Ngoại khoa loại 2 Hạng II - Khoa Ngoại lồng ngực</v>
          </cell>
          <cell r="D3555" t="str">
            <v>Giường Ngoại khoa loại 2 Hạng II - Khoa Ngoại lồng ngực</v>
          </cell>
          <cell r="F3555">
            <v>301600</v>
          </cell>
        </row>
        <row r="3556">
          <cell r="B3556" t="str">
            <v>K21.1938</v>
          </cell>
          <cell r="C3556" t="str">
            <v>Giường Ngoại khoa loại 3 Hạng II - Khoa Ngoại lồng ngực</v>
          </cell>
          <cell r="D3556" t="str">
            <v>Giường Ngoại khoa loại 3 Hạng II - Khoa Ngoại lồng ngực</v>
          </cell>
          <cell r="F3556">
            <v>269200</v>
          </cell>
        </row>
        <row r="3557">
          <cell r="B3557" t="str">
            <v>K21.1917</v>
          </cell>
          <cell r="C3557" t="str">
            <v>Giường Nội khoa loại 2 Hạng II - Khoa Ngoại lồng ngực</v>
          </cell>
          <cell r="D3557" t="str">
            <v>Giường Nội khoa loại 2 Hạng II - Khoa Ngoại lồng ngực</v>
          </cell>
          <cell r="F3557">
            <v>222300</v>
          </cell>
        </row>
        <row r="3558">
          <cell r="B3558" t="str">
            <v>K21.1963</v>
          </cell>
          <cell r="C3558" t="str">
            <v>Giường YHCT ban ngày Nội khoa loại 2 Hạng II - Khoa Ngoại lồng ngực</v>
          </cell>
          <cell r="D3558" t="str">
            <v>Giường YHCT ban ngày Nội khoa loại 2 Hạng II - Khoa Ngoại lồng ngực</v>
          </cell>
          <cell r="F3558">
            <v>66690</v>
          </cell>
        </row>
        <row r="3559">
          <cell r="B3559" t="str">
            <v>K22.1944</v>
          </cell>
          <cell r="C3559" t="str">
            <v>Giường Ngoại khoa loại 4 Hạng II - Khoa Ngoại tiêu hóa</v>
          </cell>
          <cell r="D3559" t="str">
            <v>Giường Ngoại khoa loại 4 Hạng II - Khoa Ngoại tiêu hóa</v>
          </cell>
          <cell r="F3559">
            <v>229200</v>
          </cell>
        </row>
        <row r="3560">
          <cell r="B3560" t="str">
            <v>K22.1963</v>
          </cell>
          <cell r="C3560" t="str">
            <v>Giường YHCT ban ngày Nội khoa loại 2 Hạng II - Khoa Ngoại tiêu hóa</v>
          </cell>
          <cell r="D3560" t="str">
            <v>Giường YHCT ban ngày Nội khoa loại 2 Hạng II - Khoa Ngoại tiêu hóa</v>
          </cell>
          <cell r="F3560">
            <v>66690</v>
          </cell>
        </row>
        <row r="3561">
          <cell r="B3561" t="str">
            <v>K22.1932</v>
          </cell>
          <cell r="C3561" t="str">
            <v>Giường Ngoại khoa loại 2 Hạng II - Khoa Ngoại tiêu hóa</v>
          </cell>
          <cell r="D3561" t="str">
            <v>Giường Ngoại khoa loại 2 Hạng II - Khoa Ngoại tiêu hóa</v>
          </cell>
          <cell r="F3561">
            <v>301600</v>
          </cell>
        </row>
        <row r="3562">
          <cell r="B3562" t="str">
            <v>K22.1938</v>
          </cell>
          <cell r="C3562" t="str">
            <v>Giường Ngoại khoa loại 3 Hạng II - Khoa Ngoại tiêu hóa</v>
          </cell>
          <cell r="D3562" t="str">
            <v>Giường Ngoại khoa loại 3 Hạng II - Khoa Ngoại tiêu hóa</v>
          </cell>
          <cell r="F3562">
            <v>269200</v>
          </cell>
        </row>
        <row r="3563">
          <cell r="B3563" t="str">
            <v>K22.1917</v>
          </cell>
          <cell r="C3563" t="str">
            <v>Giường Nội khoa loại 2 Hạng II - Khoa Ngoại tiêu hóa</v>
          </cell>
          <cell r="D3563" t="str">
            <v>Giường Nội khoa loại 2 Hạng II - Khoa Ngoại tiêu hóa</v>
          </cell>
          <cell r="F3563">
            <v>222300</v>
          </cell>
        </row>
        <row r="3564">
          <cell r="B3564" t="str">
            <v>K23.1906</v>
          </cell>
          <cell r="C3564" t="str">
            <v>Giường Hồi sức cấp cứu Hạng II - Khoa Ngoại thận - tiết niệu</v>
          </cell>
          <cell r="D3564" t="str">
            <v>Giường Hồi sức cấp cứu Hạng II - Khoa Ngoại thận - tiết niệu</v>
          </cell>
          <cell r="F3564">
            <v>418500</v>
          </cell>
        </row>
        <row r="3565">
          <cell r="B3565" t="str">
            <v>K23.1938</v>
          </cell>
          <cell r="C3565" t="str">
            <v>Giường Ngoại khoa loại 3 Hạng II - Khoa Ngoại thận - tiết niệu</v>
          </cell>
          <cell r="D3565" t="str">
            <v>Giường Ngoại khoa loại 3 Hạng II - Khoa Ngoại thận - tiết niệu</v>
          </cell>
          <cell r="F3565">
            <v>269200</v>
          </cell>
        </row>
        <row r="3566">
          <cell r="B3566" t="str">
            <v>K24.1932</v>
          </cell>
          <cell r="C3566" t="str">
            <v>Giường Ngoại khoa loại 2 Hạng II - Khoa Chấn thương chỉnh hình</v>
          </cell>
          <cell r="D3566" t="str">
            <v>Giường Ngoại khoa loại 2 Hạng II - Khoa Chấn thương chỉnh hình</v>
          </cell>
          <cell r="F3566">
            <v>301600</v>
          </cell>
        </row>
        <row r="3567">
          <cell r="B3567" t="str">
            <v>K24.1938</v>
          </cell>
          <cell r="C3567" t="str">
            <v>Giường Ngoại khoa loại 3 Hạng II - Khoa Chấn thương chỉnh hình</v>
          </cell>
          <cell r="D3567" t="str">
            <v>Giường Ngoại khoa loại 3 Hạng II - Khoa Chấn thương chỉnh hình</v>
          </cell>
          <cell r="F3567">
            <v>269200</v>
          </cell>
        </row>
        <row r="3568">
          <cell r="B3568" t="str">
            <v>K24.1917</v>
          </cell>
          <cell r="C3568" t="str">
            <v>Giường Nội khoa loại 2 Hạng II - Khoa Chấn thương chỉnh hình</v>
          </cell>
          <cell r="D3568" t="str">
            <v>Giường Nội khoa loại 2 Hạng II - Khoa Chấn thương chỉnh hình</v>
          </cell>
          <cell r="F3568">
            <v>222300</v>
          </cell>
        </row>
        <row r="3569">
          <cell r="B3569" t="str">
            <v>K24.1944</v>
          </cell>
          <cell r="C3569" t="str">
            <v>Giường Ngoại khoa loại 4 Hạng II - Khoa Chấn thương chỉnh hình</v>
          </cell>
          <cell r="D3569" t="str">
            <v>Giường Ngoại khoa loại 4 Hạng II - Khoa Chấn thương chỉnh hình</v>
          </cell>
          <cell r="F3569">
            <v>229200</v>
          </cell>
        </row>
        <row r="3570">
          <cell r="B3570" t="str">
            <v>K24.1963</v>
          </cell>
          <cell r="C3570" t="str">
            <v>Giường YHCT ban ngày Nội khoa loại 2 Hạng II - Khoa Chấn thương chỉnh hình</v>
          </cell>
          <cell r="D3570" t="str">
            <v>Giường YHCT ban ngày Nội khoa loại 2 Hạng II - Khoa Chấn thương chỉnh hình</v>
          </cell>
          <cell r="F3570">
            <v>66690</v>
          </cell>
        </row>
        <row r="3571">
          <cell r="B3571" t="str">
            <v>K25.1932</v>
          </cell>
          <cell r="C3571" t="str">
            <v>Giường Ngoại khoa loại 2 Hạng II - Khoa Bỏng</v>
          </cell>
          <cell r="D3571" t="str">
            <v>Giường Ngoại khoa loại 2 Hạng II - Khoa Bỏng</v>
          </cell>
          <cell r="F3571">
            <v>301600</v>
          </cell>
        </row>
        <row r="3572">
          <cell r="B3572" t="str">
            <v>K25.1938</v>
          </cell>
          <cell r="C3572" t="str">
            <v>Giường Ngoại khoa loại 3 Hạng II - Khoa Bỏng</v>
          </cell>
          <cell r="D3572" t="str">
            <v>Giường Ngoại khoa loại 3 Hạng II - Khoa Bỏng</v>
          </cell>
          <cell r="F3572">
            <v>269200</v>
          </cell>
        </row>
        <row r="3573">
          <cell r="B3573" t="str">
            <v>K25.1917</v>
          </cell>
          <cell r="C3573" t="str">
            <v>Giường Nội khoa loại 2 Hạng II - Khoa Bỏng</v>
          </cell>
          <cell r="D3573" t="str">
            <v>Giường Nội khoa loại 2 Hạng II - Khoa Bỏng</v>
          </cell>
          <cell r="F3573">
            <v>222300</v>
          </cell>
        </row>
        <row r="3574">
          <cell r="B3574" t="str">
            <v>K27.1938</v>
          </cell>
          <cell r="C3574" t="str">
            <v>Giường Ngoại khoa loại 3 Hạng II -  Khoa Chăm sóc sức khỏe sinh sản và Phụ Sản</v>
          </cell>
          <cell r="D3574" t="str">
            <v>Giường Ngoại khoa loại 3 Hạng II -  Khoa Chăm sóc sức khỏe sinh sản và Phụ Sản</v>
          </cell>
          <cell r="F3574">
            <v>269200</v>
          </cell>
        </row>
        <row r="3575">
          <cell r="B3575" t="str">
            <v>K27.1944</v>
          </cell>
          <cell r="C3575" t="str">
            <v>Giường Ngoại khoa loại 4 Hạng II -  Khoa Chăm sóc sức khỏe sinh sản và Phụ Sản</v>
          </cell>
          <cell r="D3575" t="str">
            <v>Giường Ngoại khoa loại 4 Hạng II -  Khoa Chăm sóc sức khỏe sinh sản và Phụ Sản</v>
          </cell>
          <cell r="F3575">
            <v>229200</v>
          </cell>
        </row>
        <row r="3576">
          <cell r="B3576" t="str">
            <v>K27.1906</v>
          </cell>
          <cell r="C3576" t="str">
            <v>Giường Hồi sức cấp cứu Hạng II - Khoa Phụ sản</v>
          </cell>
          <cell r="D3576" t="str">
            <v>Giường Hồi sức cấp cứu Hạng II - Khoa Phụ sản</v>
          </cell>
          <cell r="F3576">
            <v>418500</v>
          </cell>
        </row>
        <row r="3577">
          <cell r="B3577" t="str">
            <v>K29.1906</v>
          </cell>
          <cell r="C3577" t="str">
            <v>Giường Hồi sức cấp cứu Hạng II - Khoa Răng - Hàm - Mặt</v>
          </cell>
          <cell r="D3577" t="str">
            <v>Giường Hồi sức cấp cứu Hạng II - Khoa Răng - Hàm - Mặt</v>
          </cell>
          <cell r="F3577">
            <v>418500</v>
          </cell>
        </row>
        <row r="3578">
          <cell r="B3578" t="str">
            <v>K33.1911</v>
          </cell>
          <cell r="C3578" t="str">
            <v>Giường Nội khoa loại 1 Hạng II - Khoa Ung bướu</v>
          </cell>
          <cell r="D3578" t="str">
            <v>Giường Nội khoa loại 1 Hạng II - Khoa Ung bướu</v>
          </cell>
          <cell r="F3578">
            <v>257100</v>
          </cell>
        </row>
        <row r="3579">
          <cell r="B3579" t="str">
            <v>K33.1944</v>
          </cell>
          <cell r="C3579" t="str">
            <v>Giường Ngoại khoa loại 4 Hạng II - Khoa Ung bướu</v>
          </cell>
          <cell r="D3579" t="str">
            <v>Giường Ngoại khoa loại 4 Hạng II - Khoa Ung bướu</v>
          </cell>
          <cell r="F3579">
            <v>229200</v>
          </cell>
        </row>
        <row r="3580">
          <cell r="B3580" t="str">
            <v>K33.1932</v>
          </cell>
          <cell r="C3580" t="str">
            <v>Giường Ngoại khoa loại 2 Hạng II - Khoa Ung bướu</v>
          </cell>
          <cell r="D3580" t="str">
            <v>Giường Ngoại khoa loại 2 Hạng II - Khoa Ung bướu</v>
          </cell>
          <cell r="F3580">
            <v>301600</v>
          </cell>
        </row>
        <row r="3581">
          <cell r="B3581" t="str">
            <v>K36.1911</v>
          </cell>
          <cell r="C3581" t="str">
            <v>Giường Nội khoa loại 1 Hạng II - Khoa Huyết học</v>
          </cell>
          <cell r="D3581" t="str">
            <v>Giường Nội khoa loại 1 Hạng II - Khoa Huyết học</v>
          </cell>
          <cell r="F3581">
            <v>257100</v>
          </cell>
        </row>
        <row r="3582">
          <cell r="B3582" t="str">
            <v>K36.1906</v>
          </cell>
          <cell r="C3582" t="str">
            <v>Giường Hồi sức cấp cứu Hạng II - Khoa Huyết học</v>
          </cell>
          <cell r="D3582" t="str">
            <v>Giường Hồi sức cấp cứu Hạng II - Khoa Huyết học</v>
          </cell>
          <cell r="F3582">
            <v>418500</v>
          </cell>
        </row>
        <row r="3583">
          <cell r="B3583" t="str">
            <v>K48.1906</v>
          </cell>
          <cell r="C3583" t="str">
            <v>Giường Hồi sức cấp cứu Hạng II - Khoa Hồi sức tích cực</v>
          </cell>
          <cell r="D3583" t="str">
            <v>Giường Hồi sức cấp cứu Hạng II - Khoa Hồi sức tích cực</v>
          </cell>
          <cell r="F3583">
            <v>418500</v>
          </cell>
        </row>
        <row r="3584">
          <cell r="B3584" t="str">
            <v>K48.1917</v>
          </cell>
          <cell r="C3584" t="str">
            <v>Giường Nội khoa loại 2 Hạng II - Khoa Hồi sức tích cực</v>
          </cell>
          <cell r="D3584" t="str">
            <v>Giường Nội khoa loại 2 Hạng II - Khoa Hồi sức tích cực</v>
          </cell>
          <cell r="F3584">
            <v>222300</v>
          </cell>
        </row>
        <row r="3585">
          <cell r="B3585" t="str">
            <v>K48.1911</v>
          </cell>
          <cell r="C3585" t="str">
            <v>Giường Nội khoa loại 1 Hạng II - Khoa Hồi sức tích cực</v>
          </cell>
          <cell r="D3585" t="str">
            <v>Giường Nội khoa loại 1 Hạng II - Khoa Hồi sức tích cực</v>
          </cell>
          <cell r="F3585">
            <v>257100</v>
          </cell>
        </row>
        <row r="3586">
          <cell r="B3586" t="str">
            <v>K48.1923</v>
          </cell>
          <cell r="C3586" t="str">
            <v>Giường Nội khoa loại 3 Hạng II - Khoa Hồi sức tích cực</v>
          </cell>
          <cell r="D3586" t="str">
            <v>Giường Nội khoa loại 3 Hạng II - Khoa Hồi sức tích cực</v>
          </cell>
          <cell r="F3586">
            <v>177300</v>
          </cell>
        </row>
        <row r="3587">
          <cell r="B3587" t="str">
            <v>K49.1911</v>
          </cell>
          <cell r="C3587" t="str">
            <v>Giường Nội khoa loại 1 Hạng II - Khoa Chống độc</v>
          </cell>
          <cell r="D3587" t="str">
            <v>Giường Nội khoa loại 1 Hạng II - Khoa Chống độc</v>
          </cell>
          <cell r="F3587">
            <v>257100</v>
          </cell>
        </row>
        <row r="3588">
          <cell r="B3588" t="str">
            <v>K49.1906</v>
          </cell>
          <cell r="C3588" t="str">
            <v>Giường Hồi sức cấp cứu Hạng II - Khoa Chống độc</v>
          </cell>
          <cell r="D3588" t="str">
            <v>Giường Hồi sức cấp cứu Hạng II - Khoa Chống độc</v>
          </cell>
          <cell r="F3588">
            <v>418500</v>
          </cell>
        </row>
        <row r="3589">
          <cell r="B3589" t="str">
            <v>K49.1917</v>
          </cell>
          <cell r="C3589" t="str">
            <v>Giường Nội khoa loại 2 Hạng II - Khoa Chống độc</v>
          </cell>
          <cell r="D3589" t="str">
            <v>Giường Nội khoa loại 2 Hạng II - Khoa Chống độc</v>
          </cell>
          <cell r="F3589">
            <v>222300</v>
          </cell>
        </row>
        <row r="3590">
          <cell r="B3590" t="str">
            <v>K49.1923</v>
          </cell>
          <cell r="C3590" t="str">
            <v>Giường Nội khoa loại 3 Hạng II - Khoa Chống độc</v>
          </cell>
          <cell r="D3590" t="str">
            <v>Giường Nội khoa loại 3 Hạng II - Khoa Chống độc</v>
          </cell>
          <cell r="F3590">
            <v>177300</v>
          </cell>
        </row>
        <row r="3591">
          <cell r="B3591" t="str">
            <v>K50.1906</v>
          </cell>
          <cell r="C3591" t="str">
            <v>Giường Hồi sức cấp cứu Hạng II - Khoa Nội Hô hấp</v>
          </cell>
          <cell r="D3591" t="str">
            <v>Giường Hồi sức cấp cứu Hạng II - Khoa Nội Hô hấp</v>
          </cell>
          <cell r="F3591">
            <v>418500</v>
          </cell>
        </row>
        <row r="3592">
          <cell r="B3592" t="str">
            <v>K50.1911</v>
          </cell>
          <cell r="C3592" t="str">
            <v>Giường Nội khoa loại 1 Hạng II - Khoa Nội Hô hấp</v>
          </cell>
          <cell r="D3592" t="str">
            <v>Giường Nội khoa loại 1 Hạng II - Khoa Nội Hô hấp</v>
          </cell>
          <cell r="F3592">
            <v>257100</v>
          </cell>
        </row>
        <row r="3593">
          <cell r="B3593" t="str">
            <v>K16.1917</v>
          </cell>
          <cell r="C3593" t="str">
            <v>Giường Nội khoa loại 2 Hạng II - Khoa Y học cổ truyền và Phục hồi chức năng</v>
          </cell>
          <cell r="D3593" t="str">
            <v>Giường Nội khoa loại 2 Hạng II - Khoa Y học cổ truyền và Phục hồi chức năng</v>
          </cell>
          <cell r="F3593">
            <v>222300</v>
          </cell>
        </row>
        <row r="3594">
          <cell r="B3594" t="str">
            <v>K16.1923</v>
          </cell>
          <cell r="C3594" t="str">
            <v>Giường Nội khoa loại 3 Hạng II - Khoa Y học cổ truyền và Phục hồi chức năng</v>
          </cell>
          <cell r="D3594" t="str">
            <v>Giường Nội khoa loại 3 Hạng II - Khoa Y học cổ truyền và Phục hồi chức năng</v>
          </cell>
          <cell r="F3594">
            <v>177300</v>
          </cell>
        </row>
        <row r="3595">
          <cell r="B3595" t="str">
            <v>K16.1969</v>
          </cell>
          <cell r="C3595" t="str">
            <v>Giường YHCT ban ngày Nội khoa loại 3 Hạng II - Khoa Y học cổ truyền và Phục hồi chức năng</v>
          </cell>
          <cell r="D3595" t="str">
            <v>Giường YHCT ban ngày Nội khoa loại 3 Hạng II - Khoa Y học cổ truyền và Phục hồi chức năng</v>
          </cell>
          <cell r="F3595">
            <v>53190</v>
          </cell>
        </row>
        <row r="3596">
          <cell r="B3596" t="str">
            <v>K27.1932</v>
          </cell>
          <cell r="C3596" t="str">
            <v>Giường Ngoại khoa loại 2 Hạng II - Khoa Chăm sóc sức khỏe sinh sản và Phụ Sản</v>
          </cell>
          <cell r="D3596" t="str">
            <v>Giường Ngoại khoa loại 2 Hạng II - Khoa Chăm sóc sức khỏe sinh sản và Phụ Sản</v>
          </cell>
          <cell r="F3596">
            <v>301600</v>
          </cell>
        </row>
        <row r="3597">
          <cell r="B3597" t="str">
            <v>K27.1938</v>
          </cell>
          <cell r="C3597" t="str">
            <v>Giường Ngoại khoa loại 3 Hạng II - Khoa Chăm sóc sức khỏe sinh sản và Phụ Sản</v>
          </cell>
          <cell r="D3597" t="str">
            <v>Giường Ngoại khoa loại 3 Hạng II - Khoa Chăm sóc sức khỏe sinh sản và Phụ Sản</v>
          </cell>
          <cell r="F3597">
            <v>269200</v>
          </cell>
        </row>
        <row r="3598">
          <cell r="B3598" t="str">
            <v>K27.1944</v>
          </cell>
          <cell r="C3598" t="str">
            <v>Giường Ngoại khoa loại 4 Hạng II - Khoa Chăm sóc sức khỏe sinh sản và Phụ Sản</v>
          </cell>
          <cell r="D3598" t="str">
            <v>Giường Ngoại khoa loại 4 Hạng II - Khoa Chăm sóc sức khỏe sinh sản và Phụ Sản</v>
          </cell>
          <cell r="F3598">
            <v>229200</v>
          </cell>
        </row>
        <row r="3599">
          <cell r="B3599" t="str">
            <v>K27.1917</v>
          </cell>
          <cell r="C3599" t="str">
            <v>Giường Nội khoa loại 2 Hạng II - Khoa Chăm sóc sức khỏe sinh sản và Phụ Sản</v>
          </cell>
          <cell r="D3599" t="str">
            <v>Giường Nội khoa loại 2 Hạng II - Khoa Chăm sóc sức khỏe sinh sản và Phụ Sản</v>
          </cell>
          <cell r="F3599">
            <v>222300</v>
          </cell>
        </row>
        <row r="3600">
          <cell r="B3600" t="str">
            <v>17.1897</v>
          </cell>
          <cell r="C3600" t="str">
            <v>Khám Phục hồi chức năng</v>
          </cell>
          <cell r="D3600" t="str">
            <v>Khám Phục hồi chức năng</v>
          </cell>
          <cell r="F3600">
            <v>45000</v>
          </cell>
        </row>
        <row r="3601">
          <cell r="B3601" t="str">
            <v>03.1897</v>
          </cell>
          <cell r="C3601" t="str">
            <v>Khám Nhi</v>
          </cell>
          <cell r="D3601" t="str">
            <v>Khám Nhi</v>
          </cell>
          <cell r="F3601">
            <v>45000</v>
          </cell>
        </row>
        <row r="3602">
          <cell r="B3602" t="str">
            <v>08.1897</v>
          </cell>
          <cell r="C3602" t="str">
            <v>Khám YHCT</v>
          </cell>
          <cell r="D3602" t="str">
            <v>Khám YHCT</v>
          </cell>
          <cell r="F3602">
            <v>45000</v>
          </cell>
        </row>
        <row r="3603">
          <cell r="B3603" t="str">
            <v>02.1897</v>
          </cell>
          <cell r="C3603" t="str">
            <v>Khám Nội</v>
          </cell>
          <cell r="D3603" t="str">
            <v>Khám Nội</v>
          </cell>
          <cell r="F3603">
            <v>45000</v>
          </cell>
        </row>
        <row r="3604">
          <cell r="B3604" t="str">
            <v>04.1897</v>
          </cell>
          <cell r="C3604" t="str">
            <v>Khám Lao</v>
          </cell>
          <cell r="D3604" t="str">
            <v>Khám Lao</v>
          </cell>
          <cell r="F3604">
            <v>45000</v>
          </cell>
        </row>
        <row r="3605">
          <cell r="B3605" t="str">
            <v>05.1897</v>
          </cell>
          <cell r="C3605" t="str">
            <v>Khám Da liễu</v>
          </cell>
          <cell r="D3605" t="str">
            <v>Khám Da liễu</v>
          </cell>
          <cell r="F3605">
            <v>45000</v>
          </cell>
        </row>
        <row r="3606">
          <cell r="B3606" t="str">
            <v>06.1897</v>
          </cell>
          <cell r="C3606" t="str">
            <v>Khám tâm thần</v>
          </cell>
          <cell r="D3606" t="str">
            <v>Khám tâm thần</v>
          </cell>
          <cell r="F3606">
            <v>45000</v>
          </cell>
        </row>
        <row r="3607">
          <cell r="B3607" t="str">
            <v>07.1897</v>
          </cell>
          <cell r="C3607" t="str">
            <v>Khám Nội tiết</v>
          </cell>
          <cell r="D3607" t="str">
            <v>Khám Nội tiết</v>
          </cell>
          <cell r="F3607">
            <v>45000</v>
          </cell>
        </row>
        <row r="3608">
          <cell r="B3608" t="str">
            <v>11.1897</v>
          </cell>
          <cell r="C3608" t="str">
            <v>Khám Bỏng</v>
          </cell>
          <cell r="D3608" t="str">
            <v>Khám Bỏng</v>
          </cell>
          <cell r="F3608">
            <v>45000</v>
          </cell>
        </row>
        <row r="3609">
          <cell r="B3609" t="str">
            <v>12.1897</v>
          </cell>
          <cell r="C3609" t="str">
            <v>Khám Ung bướu</v>
          </cell>
          <cell r="D3609" t="str">
            <v>Khám Ung bướu</v>
          </cell>
          <cell r="F3609">
            <v>45000</v>
          </cell>
        </row>
        <row r="3610">
          <cell r="B3610" t="str">
            <v>01.0098.0079</v>
          </cell>
          <cell r="C3610" t="str">
            <v>Chọc hút dịch, khí trung thất</v>
          </cell>
          <cell r="D3610" t="str">
            <v>Chọc hút dịch, khí trung thất</v>
          </cell>
          <cell r="E3610">
            <v>4</v>
          </cell>
          <cell r="F3610">
            <v>162900</v>
          </cell>
        </row>
        <row r="3611">
          <cell r="B3611" t="str">
            <v>03.3651.0558_GT</v>
          </cell>
          <cell r="C3611" t="str">
            <v>Lấy bỏ tổ chức u điều trị u xương [gây tê]</v>
          </cell>
          <cell r="D3611" t="str">
            <v>Lấy bỏ tổ chức u điều trị u xương [gây tê]</v>
          </cell>
          <cell r="E3611">
            <v>5</v>
          </cell>
          <cell r="F3611">
            <v>3338600</v>
          </cell>
        </row>
        <row r="3612">
          <cell r="B3612" t="str">
            <v>04.0026.0571_GT</v>
          </cell>
          <cell r="C3612" t="str">
            <v>Phẫu thuật nạo viêm lao xương cẳng chân [gây tê]</v>
          </cell>
          <cell r="D3612" t="str">
            <v>Phẫu thuật nạo viêm lao xương cẳng chân [gây tê]</v>
          </cell>
          <cell r="E3612">
            <v>6</v>
          </cell>
          <cell r="F3612">
            <v>2493700</v>
          </cell>
        </row>
        <row r="3613">
          <cell r="B3613" t="str">
            <v>10.0810.0559_GT</v>
          </cell>
          <cell r="C3613" t="str">
            <v>Phẫu thuật vết thương bàn tay tổn thương gân duỗi [gây tê]</v>
          </cell>
          <cell r="D3613" t="str">
            <v>Phẫu thuật vết thương bàn tay tổn thương gân duỗi [gây tê]</v>
          </cell>
          <cell r="E3613">
            <v>5</v>
          </cell>
          <cell r="F3613">
            <v>2604700</v>
          </cell>
        </row>
        <row r="3614">
          <cell r="B3614" t="str">
            <v>10.0811.0559_GT</v>
          </cell>
          <cell r="C3614" t="str">
            <v>Phẫu thuật vết thương phần mềm tổn thương gân gấp [gây tê]</v>
          </cell>
          <cell r="D3614" t="str">
            <v>Phẫu thuật vết thương phần mềm tổn thương gân gấp [gây tê]</v>
          </cell>
          <cell r="E3614">
            <v>5</v>
          </cell>
          <cell r="F3614">
            <v>2604700</v>
          </cell>
        </row>
        <row r="3615">
          <cell r="B3615" t="str">
            <v>10.0547.0494_GT</v>
          </cell>
          <cell r="C3615" t="str">
            <v>Phẫu thuật cắt 1 búi trĩ [gây tê]</v>
          </cell>
          <cell r="D3615" t="str">
            <v>Phẫu thuật cắt 1 búi trĩ [gây tê]</v>
          </cell>
          <cell r="E3615">
            <v>6</v>
          </cell>
          <cell r="F3615">
            <v>2276400</v>
          </cell>
        </row>
        <row r="3616">
          <cell r="B3616" t="str">
            <v>10.0548.0494_GT</v>
          </cell>
          <cell r="C3616" t="str">
            <v>Phẫu thuật lấy trĩ tắc mạch [gây tê]</v>
          </cell>
          <cell r="D3616" t="str">
            <v>Phẫu thuật lấy trĩ tắc mạch [gây tê]</v>
          </cell>
          <cell r="E3616">
            <v>7</v>
          </cell>
          <cell r="F3616">
            <v>2276400</v>
          </cell>
        </row>
        <row r="3617">
          <cell r="B3617" t="str">
            <v>10.0549.0494_GT</v>
          </cell>
          <cell r="C3617" t="str">
            <v>Phẫu thuật cắt trĩ kinh điển (phương pháp Milligan - Morgan hoặc Ferguson) [gây tê]</v>
          </cell>
          <cell r="D3617" t="str">
            <v>Phẫu thuật cắt trĩ kinh điển (phương pháp Milligan - Morgan hoặc Ferguson) [gây tê]</v>
          </cell>
          <cell r="E3617">
            <v>6</v>
          </cell>
          <cell r="F3617">
            <v>2276400</v>
          </cell>
        </row>
        <row r="3618">
          <cell r="B3618" t="str">
            <v>10.0551.0494_GT</v>
          </cell>
          <cell r="C3618" t="str">
            <v>Phẫu thuật lấy toàn bộ trĩ vòng [gây tê]</v>
          </cell>
          <cell r="D3618" t="str">
            <v>Phẫu thuật lấy toàn bộ trĩ vòng [gây tê]</v>
          </cell>
          <cell r="E3618">
            <v>5</v>
          </cell>
          <cell r="F3618">
            <v>2276400</v>
          </cell>
        </row>
        <row r="3619">
          <cell r="B3619" t="str">
            <v>10.0554.0494_GT</v>
          </cell>
          <cell r="C3619" t="str">
            <v>Phẫu thuật khâu treo và triệt mạch trĩ (THD) [gây tê]</v>
          </cell>
          <cell r="D3619" t="str">
            <v>Phẫu thuật khâu treo và triệt mạch trĩ (THD) [gây tê]</v>
          </cell>
          <cell r="E3619">
            <v>6</v>
          </cell>
          <cell r="F3619">
            <v>2276400</v>
          </cell>
        </row>
        <row r="3620">
          <cell r="B3620" t="str">
            <v>03.3384.0492_GT</v>
          </cell>
          <cell r="C3620" t="str">
            <v>Phẫu thuật thoát vị khó: đùi, bịt [gây tê]</v>
          </cell>
          <cell r="D3620" t="str">
            <v>Phẫu thuật thoát vị khó: đùi, bịt [gây tê]</v>
          </cell>
          <cell r="E3620">
            <v>5</v>
          </cell>
          <cell r="F3620">
            <v>2816800</v>
          </cell>
        </row>
        <row r="3621">
          <cell r="B3621" t="str">
            <v>03.3385.0493_GT</v>
          </cell>
          <cell r="C3621" t="str">
            <v>Phẫu thuật điều trị áp xe tồn dư trong ổ bụng [gây tê]</v>
          </cell>
          <cell r="D3621" t="str">
            <v>Phẫu thuật điều trị áp xe tồn dư trong ổ bụng [gây tê]</v>
          </cell>
          <cell r="E3621">
            <v>6</v>
          </cell>
          <cell r="F3621">
            <v>2432400</v>
          </cell>
        </row>
        <row r="3622">
          <cell r="B3622" t="str">
            <v>10.0861.0577_GT</v>
          </cell>
          <cell r="C3622" t="str">
            <v>Thương tích bàn tay phức tạp [gây tê]</v>
          </cell>
          <cell r="D3622" t="str">
            <v>Thương tích bàn tay phức tạp [gây tê]</v>
          </cell>
          <cell r="E3622">
            <v>5</v>
          </cell>
          <cell r="F3622">
            <v>4304000</v>
          </cell>
        </row>
        <row r="3623">
          <cell r="B3623" t="str">
            <v>10.0862.0571_GT</v>
          </cell>
          <cell r="C3623" t="str">
            <v>Phẫu thuật làm mỏm cụt ngón và đốt bàn ngón [gây tê]</v>
          </cell>
          <cell r="D3623" t="str">
            <v>Phẫu thuật làm mỏm cụt ngón và đốt bàn ngón [gây tê]</v>
          </cell>
          <cell r="E3623">
            <v>6</v>
          </cell>
          <cell r="F3623">
            <v>2493700</v>
          </cell>
        </row>
        <row r="3624">
          <cell r="B3624" t="str">
            <v>10.0767.0556</v>
          </cell>
          <cell r="C3624" t="str">
            <v>Phẫu thuật kết hợp xương gãy lồi cầu ngoài xương đùi</v>
          </cell>
          <cell r="D3624" t="str">
            <v>Phẫu thuật kết hợp xương gãy lồi cầu ngoài xương đùi</v>
          </cell>
          <cell r="E3624">
            <v>5</v>
          </cell>
          <cell r="F3624">
            <v>4102500</v>
          </cell>
        </row>
        <row r="3625">
          <cell r="B3625" t="str">
            <v>04.0038.0571_GT</v>
          </cell>
          <cell r="C3625" t="str">
            <v>Phẫu thuật nạo viêm lao thành ngực [gây tê]</v>
          </cell>
          <cell r="D3625" t="str">
            <v>Phẫu thuật nạo viêm lao thành ngực [gây tê]</v>
          </cell>
          <cell r="E3625">
            <v>6</v>
          </cell>
          <cell r="F3625">
            <v>2493700</v>
          </cell>
        </row>
        <row r="3626">
          <cell r="B3626" t="str">
            <v>04.0041.0571_GT</v>
          </cell>
          <cell r="C3626" t="str">
            <v>Phẫu thuật nạo dò hạch lao vùng bẹn [gây tê]</v>
          </cell>
          <cell r="D3626" t="str">
            <v>Phẫu thuật nạo dò hạch lao vùng bẹn [gây tê]</v>
          </cell>
          <cell r="E3626">
            <v>6</v>
          </cell>
          <cell r="F3626">
            <v>2493700</v>
          </cell>
        </row>
        <row r="3627">
          <cell r="B3627" t="str">
            <v>04.0027.0571_GT</v>
          </cell>
          <cell r="C3627" t="str">
            <v>Phẫu thuật nạo viêm lao xương bàn-ngón chân [gây tê]</v>
          </cell>
          <cell r="D3627" t="str">
            <v>Phẫu thuật nạo viêm lao xương bàn-ngón chân [gây tê]</v>
          </cell>
          <cell r="E3627">
            <v>6</v>
          </cell>
          <cell r="F3627">
            <v>2493700</v>
          </cell>
        </row>
        <row r="3628">
          <cell r="B3628" t="str">
            <v>04.0035.1114_GT</v>
          </cell>
          <cell r="C3628" t="str">
            <v>Phẫu thuật chỉnh hình cắt bỏ sẹo xấu do lao hạch cổ [gây tê]</v>
          </cell>
          <cell r="D3628" t="str">
            <v>Phẫu thuật chỉnh hình cắt bỏ sẹo xấu do lao hạch cổ [gây tê]</v>
          </cell>
          <cell r="E3628">
            <v>6</v>
          </cell>
          <cell r="F3628">
            <v>2389900</v>
          </cell>
        </row>
        <row r="3629">
          <cell r="B3629" t="str">
            <v>14.0126.0830</v>
          </cell>
          <cell r="C3629" t="str">
            <v>Phẫu thuật tạo hình hạ thấp hay nâng nếp mi</v>
          </cell>
          <cell r="D3629" t="str">
            <v>Phẫu thuật tạo hình hạ thấp hay nâng nếp mi</v>
          </cell>
          <cell r="E3629">
            <v>6</v>
          </cell>
          <cell r="F3629">
            <v>1213600</v>
          </cell>
        </row>
        <row r="3630">
          <cell r="B3630" t="str">
            <v>03.2735.0653_GT</v>
          </cell>
          <cell r="C3630" t="str">
            <v>Cắt u vú lành tính [gây tê]</v>
          </cell>
          <cell r="D3630" t="str">
            <v>Cắt u vú lành tính [gây tê]</v>
          </cell>
          <cell r="E3630">
            <v>6</v>
          </cell>
          <cell r="F3630">
            <v>2595700</v>
          </cell>
        </row>
        <row r="3631">
          <cell r="B3631" t="str">
            <v>10.0807.0577_GT</v>
          </cell>
          <cell r="C3631" t="str">
            <v>Phẫu thuật thương tích phần mềm các cơ quan vận động [gây tê]</v>
          </cell>
          <cell r="D3631" t="str">
            <v>Phẫu thuật thương tích phần mềm các cơ quan vận động [gây tê]</v>
          </cell>
          <cell r="E3631">
            <v>6</v>
          </cell>
          <cell r="F3631">
            <v>4304000</v>
          </cell>
        </row>
        <row r="3632">
          <cell r="B3632" t="str">
            <v>10.0808.0577_GT</v>
          </cell>
          <cell r="C3632" t="str">
            <v>Phẫu thuật dập nát phần mềm các cơ quan vận động [gây tê]</v>
          </cell>
          <cell r="D3632" t="str">
            <v>Phẫu thuật dập nát phần mềm các cơ quan vận động [gây tê]</v>
          </cell>
          <cell r="E3632">
            <v>5</v>
          </cell>
          <cell r="F3632">
            <v>4304000</v>
          </cell>
        </row>
        <row r="3633">
          <cell r="B3633" t="str">
            <v>16.0055.1015</v>
          </cell>
          <cell r="C3633" t="str">
            <v>Điều trị tủy răng và hàn kín hệ thống ống tủy bằng Gutta percha nóng chảy có sử dụng trâm xoay máy [răng số 6,7 hàm trên]</v>
          </cell>
          <cell r="D3633" t="str">
            <v>Điều trị tủy răng và hàn kín hệ thống ống tủy bằng Gutta percha nóng chảy có sử dụng trâm xoay máy [răng số 6,7 hàm trên]</v>
          </cell>
          <cell r="E3633">
            <v>7</v>
          </cell>
          <cell r="F3633">
            <v>991000</v>
          </cell>
        </row>
        <row r="3634">
          <cell r="B3634" t="str">
            <v>04.0040.0571_GT</v>
          </cell>
          <cell r="C3634" t="str">
            <v>Phẫu thuật nạo dò hạch lao vùng nách [gây tê]</v>
          </cell>
          <cell r="D3634" t="str">
            <v>Phẫu thuật nạo dò hạch lao vùng nách [gây tê]</v>
          </cell>
          <cell r="E3634">
            <v>6</v>
          </cell>
          <cell r="F3634">
            <v>2493700</v>
          </cell>
        </row>
        <row r="3635">
          <cell r="B3635" t="str">
            <v>10.0617.0493_GT</v>
          </cell>
          <cell r="C3635" t="str">
            <v>Dẫn lưu áp xe tồn dư sau mổ gan [gây tê]</v>
          </cell>
          <cell r="D3635" t="str">
            <v>Dẫn lưu áp xe tồn dư sau mổ gan [gây tê]</v>
          </cell>
          <cell r="E3635">
            <v>5</v>
          </cell>
          <cell r="F3635">
            <v>2432400</v>
          </cell>
        </row>
        <row r="3636">
          <cell r="B3636" t="str">
            <v>03.3686.0571_GT</v>
          </cell>
          <cell r="C3636" t="str">
            <v>Phẫu thuật gãy mỏm trên ròng rọc xương cánh tay [gây tê]</v>
          </cell>
          <cell r="D3636" t="str">
            <v>Phẫu thuật gãy mỏm trên ròng rọc xương cánh tay [gây tê]</v>
          </cell>
          <cell r="E3636">
            <v>6</v>
          </cell>
          <cell r="F3636">
            <v>2493700</v>
          </cell>
        </row>
        <row r="3637">
          <cell r="B3637" t="str">
            <v>03.3687.0571_GT</v>
          </cell>
          <cell r="C3637" t="str">
            <v>Phẫu thuật viêm xương cẳng tay đục, mổ, nạo, dẫn lưu [gây tê]</v>
          </cell>
          <cell r="D3637" t="str">
            <v>Phẫu thuật viêm xương cẳng tay đục, mổ, nạo, dẫn lưu [gây tê]</v>
          </cell>
          <cell r="E3637">
            <v>7</v>
          </cell>
          <cell r="F3637">
            <v>2493700</v>
          </cell>
        </row>
        <row r="3638">
          <cell r="B3638" t="str">
            <v>15.0034.0997_GT</v>
          </cell>
          <cell r="C3638" t="str">
            <v>Vá nhĩ đơn thuần [gây tê]</v>
          </cell>
          <cell r="D3638" t="str">
            <v>Vá nhĩ đơn thuần [gây tê]</v>
          </cell>
          <cell r="E3638">
            <v>6</v>
          </cell>
          <cell r="F3638">
            <v>3204200</v>
          </cell>
        </row>
        <row r="3639">
          <cell r="B3639" t="str">
            <v>10.0616.0493_GT</v>
          </cell>
          <cell r="C3639" t="str">
            <v>Dẫn lưu áp xe gan [gây tê]</v>
          </cell>
          <cell r="D3639" t="str">
            <v>Dẫn lưu áp xe gan [gây tê]</v>
          </cell>
          <cell r="E3639">
            <v>5</v>
          </cell>
          <cell r="F3639">
            <v>2432400</v>
          </cell>
        </row>
        <row r="3640">
          <cell r="B3640" t="str">
            <v>12.0324.0558_GT</v>
          </cell>
          <cell r="C3640" t="str">
            <v>Cắt u xương sụn lành tính [gây tê]</v>
          </cell>
          <cell r="D3640" t="str">
            <v>Cắt u xương sụn lành tính [gây tê]</v>
          </cell>
          <cell r="E3640">
            <v>6</v>
          </cell>
          <cell r="F3640">
            <v>3338600</v>
          </cell>
        </row>
        <row r="3641">
          <cell r="B3641" t="str">
            <v>10.0983.0551_GT</v>
          </cell>
          <cell r="C3641" t="str">
            <v>Phẫu thuật vết thương khớp [gây tê]</v>
          </cell>
          <cell r="D3641" t="str">
            <v>Phẫu thuật vết thương khớp [gây tê]</v>
          </cell>
          <cell r="E3641">
            <v>6</v>
          </cell>
          <cell r="F3641">
            <v>2390200</v>
          </cell>
        </row>
        <row r="3642">
          <cell r="B3642" t="str">
            <v>10.0679.0492_GT</v>
          </cell>
          <cell r="C3642" t="str">
            <v>Phẫu thuật điều trị thoát vị bẹn bằng phương pháp Bassini [gây tê]</v>
          </cell>
          <cell r="D3642" t="str">
            <v>Phẫu thuật điều trị thoát vị bẹn bằng phương pháp Bassini [gây tê]</v>
          </cell>
          <cell r="E3642">
            <v>6</v>
          </cell>
          <cell r="F3642">
            <v>2816800</v>
          </cell>
        </row>
        <row r="3643">
          <cell r="B3643" t="str">
            <v>13.0115.0650_GT</v>
          </cell>
          <cell r="C3643" t="str">
            <v>Phẫu thuật bóc khối lạc nội mạc tử cung ở tầng sinh môn, thành bụng [gây tê]</v>
          </cell>
          <cell r="D3643" t="str">
            <v>Phẫu thuật bóc khối lạc nội mạc tử cung ở tầng sinh môn, thành bụng [gây tê]</v>
          </cell>
          <cell r="E3643">
            <v>6</v>
          </cell>
          <cell r="F3643">
            <v>2407800</v>
          </cell>
        </row>
        <row r="3644">
          <cell r="B3644" t="str">
            <v>13.0117.0595_GT</v>
          </cell>
          <cell r="C3644" t="str">
            <v>Cắt cổ tử cung trên người bệnh đã mổ cắt tử cung bán phần đường bụng [gây tê]</v>
          </cell>
          <cell r="D3644" t="str">
            <v>Cắt cổ tử cung trên người bệnh đã mổ cắt tử cung bán phần đường bụng [gây tê]</v>
          </cell>
          <cell r="E3644">
            <v>5</v>
          </cell>
          <cell r="F3644">
            <v>3767500</v>
          </cell>
        </row>
        <row r="3645">
          <cell r="B3645" t="str">
            <v>10.0350.0434_GT</v>
          </cell>
          <cell r="C3645" t="str">
            <v>Phẫu thuật cấp cứu vỡ bàng quang [gây tê]</v>
          </cell>
          <cell r="D3645" t="str">
            <v>Phẫu thuật cấp cứu vỡ bàng quang [gây tê]</v>
          </cell>
          <cell r="E3645">
            <v>5</v>
          </cell>
          <cell r="F3645">
            <v>3676400</v>
          </cell>
        </row>
        <row r="3646">
          <cell r="B3646" t="str">
            <v>10.0356.0436_GT</v>
          </cell>
          <cell r="C3646" t="str">
            <v>Dẫn lưu nước tiểu bàng quang [gây tê]</v>
          </cell>
          <cell r="D3646" t="str">
            <v>Dẫn lưu nước tiểu bàng quang [gây tê]</v>
          </cell>
          <cell r="E3646">
            <v>6</v>
          </cell>
          <cell r="F3646">
            <v>1475400</v>
          </cell>
        </row>
        <row r="3647">
          <cell r="B3647" t="str">
            <v>03.3517.0421_GT</v>
          </cell>
          <cell r="C3647" t="str">
            <v>Lấy sỏi bàng quang lần 2, đóng lỗ rò bàng quang [gây tê]</v>
          </cell>
          <cell r="D3647" t="str">
            <v>Lấy sỏi bàng quang lần 2, đóng lỗ rò bàng quang [gây tê]</v>
          </cell>
          <cell r="E3647">
            <v>5</v>
          </cell>
          <cell r="F3647">
            <v>3546600</v>
          </cell>
        </row>
        <row r="3648">
          <cell r="B3648" t="str">
            <v>13.0070.0681_GT</v>
          </cell>
          <cell r="C3648" t="str">
            <v>Phẫu thuật mở bụng cắt tử cung bán phần [gây tê]</v>
          </cell>
          <cell r="D3648" t="str">
            <v>Phẫu thuật mở bụng cắt tử cung bán phần [gây tê]</v>
          </cell>
          <cell r="E3648">
            <v>5</v>
          </cell>
          <cell r="F3648">
            <v>3536400</v>
          </cell>
        </row>
        <row r="3649">
          <cell r="B3649" t="str">
            <v>12.0305.0593_GT</v>
          </cell>
          <cell r="C3649" t="str">
            <v>Cắt bỏ âm hộ đơn thuần [gây tê]</v>
          </cell>
          <cell r="D3649" t="str">
            <v>Cắt bỏ âm hộ đơn thuần [gây tê]</v>
          </cell>
          <cell r="E3649">
            <v>5</v>
          </cell>
          <cell r="F3649">
            <v>2249700</v>
          </cell>
        </row>
        <row r="3650">
          <cell r="B3650" t="str">
            <v>12.0323.0653_GT</v>
          </cell>
          <cell r="C3650" t="str">
            <v>Phẫu thuật phì đại tuyến vú nam [gây tê]</v>
          </cell>
          <cell r="D3650" t="str">
            <v>Phẫu thuật phì đại tuyến vú nam [gây tê]</v>
          </cell>
          <cell r="E3650">
            <v>6</v>
          </cell>
          <cell r="F3650">
            <v>2595700</v>
          </cell>
        </row>
        <row r="3651">
          <cell r="B3651" t="str">
            <v>04.0039.0571_GT</v>
          </cell>
          <cell r="C3651" t="str">
            <v>Phẫu thuật nạo dò hạch lao vùng cổ [gây tê]</v>
          </cell>
          <cell r="D3651" t="str">
            <v>Phẫu thuật nạo dò hạch lao vùng cổ [gây tê]</v>
          </cell>
          <cell r="E3651">
            <v>6</v>
          </cell>
          <cell r="F3651">
            <v>2493700</v>
          </cell>
        </row>
        <row r="3652">
          <cell r="B3652" t="str">
            <v>10.0152.0410_GT</v>
          </cell>
          <cell r="C3652" t="str">
            <v>Phẫu thuật dẫn lưu tối thiểu khoang màng phổi [gây tê]</v>
          </cell>
          <cell r="D3652" t="str">
            <v>Phẫu thuật dẫn lưu tối thiểu khoang màng phổi [gây tê]</v>
          </cell>
          <cell r="E3652">
            <v>6</v>
          </cell>
          <cell r="F3652">
            <v>1696400</v>
          </cell>
        </row>
        <row r="3653">
          <cell r="B3653" t="str">
            <v>10.0749.0559_GT</v>
          </cell>
          <cell r="C3653" t="str">
            <v>Phẫu thuật tổn thương gân duỗi cẳng và bàn ngón tay [gây tê]</v>
          </cell>
          <cell r="D3653" t="str">
            <v>Phẫu thuật tổn thương gân duỗi cẳng và bàn ngón tay [gây tê]</v>
          </cell>
          <cell r="E3653">
            <v>5</v>
          </cell>
          <cell r="F3653">
            <v>2604700</v>
          </cell>
        </row>
        <row r="3654">
          <cell r="B3654" t="str">
            <v>10.0750.0559_GT</v>
          </cell>
          <cell r="C3654" t="str">
            <v>Phẫu thuật tổn thương gân gấp của cổ tay và cẳng tay [gây tê]</v>
          </cell>
          <cell r="D3654" t="str">
            <v>Phẫu thuật tổn thương gân gấp của cổ tay và cẳng tay [gây tê]</v>
          </cell>
          <cell r="E3654">
            <v>5</v>
          </cell>
          <cell r="F3654">
            <v>2604700</v>
          </cell>
        </row>
        <row r="3655">
          <cell r="B3655" t="str">
            <v>13.0240.0631_GT</v>
          </cell>
          <cell r="C3655" t="str">
            <v>Hút thai + triệt sản qua đường rạch nhỏ [gây tê]</v>
          </cell>
          <cell r="D3655" t="str">
            <v>Hút thai + triệt sản qua đường rạch nhỏ [gây tê]</v>
          </cell>
          <cell r="E3655">
            <v>6</v>
          </cell>
          <cell r="F3655">
            <v>2455100</v>
          </cell>
        </row>
        <row r="3656">
          <cell r="B3656" t="str">
            <v>10.0980.0571_GT</v>
          </cell>
          <cell r="C3656" t="str">
            <v>Phẫu thuật nạo viêm + lấy xương chết [gây tê]</v>
          </cell>
          <cell r="D3656" t="str">
            <v>Phẫu thuật nạo viêm + lấy xương chết [gây tê]</v>
          </cell>
          <cell r="E3656">
            <v>5</v>
          </cell>
          <cell r="F3656">
            <v>2493700</v>
          </cell>
        </row>
        <row r="3657">
          <cell r="B3657" t="str">
            <v>13.0068.0681_GT</v>
          </cell>
          <cell r="C3657" t="str">
            <v>Phẫu thuật mở bụng cắt tử cung hoàn toàn [gây tê]</v>
          </cell>
          <cell r="D3657" t="str">
            <v>Phẫu thuật mở bụng cắt tử cung hoàn toàn [gây tê]</v>
          </cell>
          <cell r="E3657">
            <v>5</v>
          </cell>
          <cell r="F3657">
            <v>3536400</v>
          </cell>
        </row>
        <row r="3658">
          <cell r="B3658" t="str">
            <v>13.0116.0663_GT</v>
          </cell>
          <cell r="C3658" t="str">
            <v>Phẫu thuật chấn thương tầng sinh môn [gây tê]</v>
          </cell>
          <cell r="D3658" t="str">
            <v>Phẫu thuật chấn thương tầng sinh môn [gây tê]</v>
          </cell>
          <cell r="E3658">
            <v>5</v>
          </cell>
          <cell r="F3658">
            <v>3456900</v>
          </cell>
        </row>
        <row r="3659">
          <cell r="B3659" t="str">
            <v>03.3531.0421_GT</v>
          </cell>
          <cell r="C3659" t="str">
            <v>Mổ lấy sỏi bàng quang [gây tê]</v>
          </cell>
          <cell r="D3659" t="str">
            <v>Mổ lấy sỏi bàng quang [gây tê]</v>
          </cell>
          <cell r="E3659">
            <v>6</v>
          </cell>
          <cell r="F3659">
            <v>3546600</v>
          </cell>
        </row>
        <row r="3660">
          <cell r="B3660" t="str">
            <v>03.3489.0464_GT</v>
          </cell>
          <cell r="C3660" t="str">
            <v>Dẫn lưu viêm tấy quanh thận, áp xe thận [gây tê]</v>
          </cell>
          <cell r="D3660" t="str">
            <v>Dẫn lưu viêm tấy quanh thận, áp xe thận [gây tê]</v>
          </cell>
          <cell r="E3660">
            <v>6</v>
          </cell>
          <cell r="F3660">
            <v>2367100</v>
          </cell>
        </row>
        <row r="3661">
          <cell r="B3661" t="str">
            <v>10.0964.0559_GT</v>
          </cell>
          <cell r="C3661" t="str">
            <v>Phẫu thuật nối gân gấp/kéo dài gân (1 gân) [gây tê]</v>
          </cell>
          <cell r="D3661" t="str">
            <v>Phẫu thuật nối gân gấp/kéo dài gân (1 gân) [gây tê]</v>
          </cell>
          <cell r="E3661">
            <v>6</v>
          </cell>
          <cell r="F3661">
            <v>2604700</v>
          </cell>
        </row>
        <row r="3662">
          <cell r="B3662" t="str">
            <v>10.0453.0464_GT</v>
          </cell>
          <cell r="C3662" t="str">
            <v>Nối vị tràng [gây tê]</v>
          </cell>
          <cell r="D3662" t="str">
            <v>Nối vị tràng [gây tê]</v>
          </cell>
          <cell r="E3662">
            <v>7</v>
          </cell>
          <cell r="F3662">
            <v>2367100</v>
          </cell>
        </row>
        <row r="3663">
          <cell r="B3663" t="str">
            <v>10.0479.0491_GT</v>
          </cell>
          <cell r="C3663" t="str">
            <v>Mở thông hỗng tràng hoặc mở thông hồi tràng [gây tê]</v>
          </cell>
          <cell r="D3663" t="str">
            <v>Mở thông hỗng tràng hoặc mở thông hồi tràng [gây tê]</v>
          </cell>
          <cell r="E3663">
            <v>7</v>
          </cell>
          <cell r="F3663">
            <v>2276100</v>
          </cell>
        </row>
        <row r="3664">
          <cell r="B3664" t="str">
            <v>12.0278.0655_GT</v>
          </cell>
          <cell r="C3664" t="str">
            <v>Cắt polyp cổ tử cung [gây tê]</v>
          </cell>
          <cell r="D3664" t="str">
            <v>Cắt polyp cổ tử cung [gây tê]</v>
          </cell>
          <cell r="E3664">
            <v>7</v>
          </cell>
          <cell r="F3664">
            <v>1535600</v>
          </cell>
        </row>
        <row r="3665">
          <cell r="B3665" t="str">
            <v>10.0559.0494_GT</v>
          </cell>
          <cell r="C3665" t="str">
            <v>Phẫu thuật điều trị rò hậu môn cắt cơ thắt trên chỉ chờ [gây tê]</v>
          </cell>
          <cell r="D3665" t="str">
            <v>Phẫu thuật điều trị rò hậu môn cắt cơ thắt trên chỉ chờ [gây tê]</v>
          </cell>
          <cell r="E3665">
            <v>5</v>
          </cell>
          <cell r="F3665">
            <v>2276400</v>
          </cell>
        </row>
        <row r="3666">
          <cell r="B3666" t="str">
            <v>10.0561.0494_GT</v>
          </cell>
          <cell r="C3666" t="str">
            <v>Điều trị nứt kẽ hậu môn bằng cắt cơ tròn trong (vị trí 3h và 9h) [gây tê]</v>
          </cell>
          <cell r="D3666" t="str">
            <v>Điều trị nứt kẽ hậu môn bằng cắt cơ tròn trong (vị trí 3h và 9h) [gây tê]</v>
          </cell>
          <cell r="E3666">
            <v>6</v>
          </cell>
          <cell r="F3666">
            <v>2276400</v>
          </cell>
        </row>
        <row r="3667">
          <cell r="B3667" t="str">
            <v>10.0840.0559_GT</v>
          </cell>
          <cell r="C3667" t="str">
            <v>Khâu tổn thương gân gấp bàn tay ở vùng II [gây tê]</v>
          </cell>
          <cell r="D3667" t="str">
            <v>Khâu tổn thương gân gấp bàn tay ở vùng II [gây tê]</v>
          </cell>
          <cell r="E3667">
            <v>8</v>
          </cell>
          <cell r="F3667">
            <v>2604700</v>
          </cell>
        </row>
        <row r="3668">
          <cell r="B3668" t="str">
            <v>10.0842.0559_GT</v>
          </cell>
          <cell r="C3668" t="str">
            <v>Khâu phục hồi tổn thương gân duỗi [gây tê]</v>
          </cell>
          <cell r="D3668" t="str">
            <v>Khâu phục hồi tổn thương gân duỗi [gây tê]</v>
          </cell>
          <cell r="E3668">
            <v>5</v>
          </cell>
          <cell r="F3668">
            <v>2604700</v>
          </cell>
        </row>
        <row r="3669">
          <cell r="B3669" t="str">
            <v>03.3804.0559_GT</v>
          </cell>
          <cell r="C3669" t="str">
            <v>Gỡ dính gân [gây tê]</v>
          </cell>
          <cell r="D3669" t="str">
            <v>Gỡ dính gân [gây tê]</v>
          </cell>
          <cell r="E3669">
            <v>6</v>
          </cell>
          <cell r="F3669">
            <v>2604700</v>
          </cell>
        </row>
        <row r="3670">
          <cell r="B3670" t="str">
            <v>03.2640.0407_GT</v>
          </cell>
          <cell r="C3670" t="str">
            <v>Cắt u máu, u bạch huyết đường kính 5 - 10 cm [gây tê]</v>
          </cell>
          <cell r="D3670" t="str">
            <v>Cắt u máu, u bạch huyết đường kính 5 - 10 cm [gây tê]</v>
          </cell>
          <cell r="E3670">
            <v>6</v>
          </cell>
          <cell r="F3670">
            <v>2436100</v>
          </cell>
        </row>
        <row r="3671">
          <cell r="B3671" t="str">
            <v>03.2733.0597_GT</v>
          </cell>
          <cell r="C3671" t="str">
            <v>Cắt u thành âm đạo [gây tê]</v>
          </cell>
          <cell r="D3671" t="str">
            <v>Cắt u thành âm đạo [gây tê]</v>
          </cell>
          <cell r="E3671">
            <v>6</v>
          </cell>
          <cell r="F3671">
            <v>1716500</v>
          </cell>
        </row>
        <row r="3672">
          <cell r="B3672" t="str">
            <v>13.0032.0632_GT</v>
          </cell>
          <cell r="C3672" t="str">
            <v>Lấy khối máu tụ âm đạo, tầng sinh môn [gây tê]</v>
          </cell>
          <cell r="D3672" t="str">
            <v>Lấy khối máu tụ âm đạo, tầng sinh môn [gây tê]</v>
          </cell>
          <cell r="E3672">
            <v>6</v>
          </cell>
          <cell r="F3672">
            <v>1959100</v>
          </cell>
        </row>
        <row r="3673">
          <cell r="B3673" t="str">
            <v>10.0863.0534_GT</v>
          </cell>
          <cell r="C3673" t="str">
            <v>Phẫu thuật cắt cụt cẳng tay, cánh tay [gây tê]</v>
          </cell>
          <cell r="D3673" t="str">
            <v>Phẫu thuật cắt cụt cẳng tay, cánh tay [gây tê]</v>
          </cell>
          <cell r="E3673">
            <v>6</v>
          </cell>
          <cell r="F3673">
            <v>3175400</v>
          </cell>
        </row>
        <row r="3674">
          <cell r="B3674" t="str">
            <v>03.3811.0571_GT</v>
          </cell>
          <cell r="C3674" t="str">
            <v>Cắt lọc da, cơ, cân trên 3% diện tích cơ thể [gây tê]</v>
          </cell>
          <cell r="D3674" t="str">
            <v>Cắt lọc da, cơ, cân trên 3% diện tích cơ thể [gây tê]</v>
          </cell>
          <cell r="E3674">
            <v>6</v>
          </cell>
          <cell r="F3674">
            <v>2493700</v>
          </cell>
        </row>
        <row r="3675">
          <cell r="B3675" t="str">
            <v>10.0968.0553_GT</v>
          </cell>
          <cell r="C3675" t="str">
            <v>Phẫu thuật ghép xương tự thân [gây tê]</v>
          </cell>
          <cell r="D3675" t="str">
            <v>Phẫu thuật ghép xương tự thân [gây tê]</v>
          </cell>
          <cell r="E3675">
            <v>5</v>
          </cell>
          <cell r="F3675">
            <v>4357800</v>
          </cell>
        </row>
        <row r="3676">
          <cell r="B3676" t="str">
            <v>03.3793.0577_GT</v>
          </cell>
          <cell r="C3676" t="str">
            <v>Cắt lọc vết thương gãy xương hở, nắn chỉnh cố định tạm thời [gây tê]</v>
          </cell>
          <cell r="D3676" t="str">
            <v>Cắt lọc vết thương gãy xương hở, nắn chỉnh cố định tạm thời [gây tê]</v>
          </cell>
          <cell r="E3676">
            <v>7</v>
          </cell>
          <cell r="F3676">
            <v>4304000</v>
          </cell>
        </row>
        <row r="3677">
          <cell r="B3677" t="str">
            <v>03.3797.0571_GT</v>
          </cell>
          <cell r="C3677" t="str">
            <v>Tháo bỏ các ngón chân [gây tê]</v>
          </cell>
          <cell r="D3677" t="str">
            <v>Tháo bỏ các ngón chân [gây tê]</v>
          </cell>
          <cell r="E3677">
            <v>6</v>
          </cell>
          <cell r="F3677">
            <v>2493700</v>
          </cell>
        </row>
        <row r="3678">
          <cell r="B3678" t="str">
            <v>03.3798.0571_GT</v>
          </cell>
          <cell r="C3678" t="str">
            <v>Tháo đốt bàn [gây tê]</v>
          </cell>
          <cell r="D3678" t="str">
            <v>Tháo đốt bàn [gây tê]</v>
          </cell>
          <cell r="E3678">
            <v>6</v>
          </cell>
          <cell r="F3678">
            <v>2493700</v>
          </cell>
        </row>
        <row r="3679">
          <cell r="B3679" t="str">
            <v>03.3800.0577_GT</v>
          </cell>
          <cell r="C3679" t="str">
            <v>Phẫu thuật bong lóc da và cơ phức tạp, sâu, rộng sau chấn thương [gây tê]</v>
          </cell>
          <cell r="D3679" t="str">
            <v>Phẫu thuật bong lóc da và cơ phức tạp, sâu, rộng sau chấn thương [gây tê]</v>
          </cell>
          <cell r="E3679">
            <v>6</v>
          </cell>
          <cell r="F3679">
            <v>4304000</v>
          </cell>
        </row>
        <row r="3680">
          <cell r="B3680" t="str">
            <v>03.3803.0559_GT</v>
          </cell>
          <cell r="C3680" t="str">
            <v>Nối gân gấp [gây tê]</v>
          </cell>
          <cell r="D3680" t="str">
            <v>Nối gân gấp [gây tê]</v>
          </cell>
          <cell r="E3680">
            <v>5</v>
          </cell>
          <cell r="F3680">
            <v>2604700</v>
          </cell>
        </row>
        <row r="3681">
          <cell r="B3681" t="str">
            <v>13.0044.0621_GT</v>
          </cell>
          <cell r="C3681" t="str">
            <v>Hủy thai: cắt thai nhi trong ngôi ngang [gây tê]</v>
          </cell>
          <cell r="D3681" t="str">
            <v>Hủy thai: cắt thai nhi trong ngôi ngang [gây tê]</v>
          </cell>
          <cell r="E3681">
            <v>6</v>
          </cell>
          <cell r="F3681">
            <v>1990200</v>
          </cell>
        </row>
        <row r="3682">
          <cell r="B3682" t="str">
            <v>28.0066.0575_GT</v>
          </cell>
          <cell r="C3682" t="str">
            <v>Phẫu thuật ghép da tự thân vùng mi mắt [gây tê]</v>
          </cell>
          <cell r="D3682" t="str">
            <v>Phẫu thuật ghép da tự thân vùng mi mắt [gây tê]</v>
          </cell>
          <cell r="E3682">
            <v>6</v>
          </cell>
          <cell r="F3682">
            <v>2583600</v>
          </cell>
        </row>
        <row r="3683">
          <cell r="B3683" t="str">
            <v>10.0839.0559_GT</v>
          </cell>
          <cell r="C3683" t="str">
            <v>Khâu tổn thương gân gấp vùng I, III, IV, V [gây tê]</v>
          </cell>
          <cell r="D3683" t="str">
            <v>Khâu tổn thương gân gấp vùng I, III, IV, V [gây tê]</v>
          </cell>
          <cell r="E3683">
            <v>5</v>
          </cell>
          <cell r="F3683">
            <v>2604700</v>
          </cell>
        </row>
        <row r="3684">
          <cell r="B3684" t="str">
            <v>13.0147.0597_GT</v>
          </cell>
          <cell r="C3684" t="str">
            <v>Cắt u thành âm đạo [gây tê]</v>
          </cell>
          <cell r="D3684" t="str">
            <v>Cắt u thành âm đạo [gây tê]</v>
          </cell>
          <cell r="E3684">
            <v>7</v>
          </cell>
          <cell r="F3684">
            <v>1716500</v>
          </cell>
        </row>
        <row r="3685">
          <cell r="B3685" t="str">
            <v>13.0172.0653_GT</v>
          </cell>
          <cell r="C3685" t="str">
            <v>Phẫu thuật cắt một phần tuyến vú [gây tê]</v>
          </cell>
          <cell r="D3685" t="str">
            <v>Phẫu thuật cắt một phần tuyến vú [gây tê]</v>
          </cell>
          <cell r="E3685">
            <v>6</v>
          </cell>
          <cell r="F3685">
            <v>2595700</v>
          </cell>
        </row>
        <row r="3686">
          <cell r="B3686" t="str">
            <v>03.3365.0494_GT</v>
          </cell>
          <cell r="C3686" t="str">
            <v>Cắt trĩ từ 2 búi trở lên [gây tê]</v>
          </cell>
          <cell r="D3686" t="str">
            <v>Cắt trĩ từ 2 búi trở lên [gây tê]</v>
          </cell>
          <cell r="E3686">
            <v>7</v>
          </cell>
          <cell r="F3686">
            <v>2276400</v>
          </cell>
        </row>
        <row r="3687">
          <cell r="B3687" t="str">
            <v>10.0289.0400_GT</v>
          </cell>
          <cell r="C3687" t="str">
            <v>Mở ngực thăm dò, sinh thiết [gây tê]</v>
          </cell>
          <cell r="D3687" t="str">
            <v>Mở ngực thăm dò, sinh thiết [gây tê]</v>
          </cell>
          <cell r="E3687">
            <v>5</v>
          </cell>
          <cell r="F3687">
            <v>2718800</v>
          </cell>
        </row>
        <row r="3688">
          <cell r="B3688" t="str">
            <v>10.0882.0559_GT</v>
          </cell>
          <cell r="C3688" t="str">
            <v>Phẫu thuật đứt gân cơ nhị đầu [gây tê]</v>
          </cell>
          <cell r="D3688" t="str">
            <v>Phẫu thuật đứt gân cơ nhị đầu [gây tê]</v>
          </cell>
          <cell r="E3688">
            <v>5</v>
          </cell>
          <cell r="F3688">
            <v>2604700</v>
          </cell>
        </row>
        <row r="3689">
          <cell r="B3689" t="str">
            <v>10.0885.0559_GT</v>
          </cell>
          <cell r="C3689" t="str">
            <v>Phẫu thuật điều trị đứt gân Achille [gây tê]</v>
          </cell>
          <cell r="D3689" t="str">
            <v>Phẫu thuật điều trị đứt gân Achille [gây tê]</v>
          </cell>
          <cell r="E3689">
            <v>5</v>
          </cell>
          <cell r="F3689">
            <v>2604700</v>
          </cell>
        </row>
        <row r="3690">
          <cell r="B3690" t="str">
            <v>03.3816.0571_GT</v>
          </cell>
          <cell r="C3690" t="str">
            <v>Phẫu thuật vết thương bàn tay, cắt lọc đơn thuần [gây tê]</v>
          </cell>
          <cell r="D3690" t="str">
            <v>Phẫu thuật vết thương bàn tay, cắt lọc đơn thuần [gây tê]</v>
          </cell>
          <cell r="E3690">
            <v>6</v>
          </cell>
          <cell r="F3690">
            <v>2493700</v>
          </cell>
        </row>
        <row r="3691">
          <cell r="B3691" t="str">
            <v>03.3824.0575_GT</v>
          </cell>
          <cell r="C3691" t="str">
            <v>Vá da dày toàn bộ, diện tích dưới 10 cm² [gây tê]</v>
          </cell>
          <cell r="D3691" t="str">
            <v>Vá da dày toàn bộ, diện tích dưới 10 cm² [gây tê]</v>
          </cell>
          <cell r="E3691">
            <v>6</v>
          </cell>
          <cell r="F3691">
            <v>2583600</v>
          </cell>
        </row>
        <row r="3692">
          <cell r="B3692" t="str">
            <v>10.0875.0559_GT</v>
          </cell>
          <cell r="C3692" t="str">
            <v>Phẫu thuật tổn thương gân chày trước [gây tê]</v>
          </cell>
          <cell r="D3692" t="str">
            <v>Phẫu thuật tổn thương gân chày trước [gây tê]</v>
          </cell>
          <cell r="E3692">
            <v>6</v>
          </cell>
          <cell r="F3692">
            <v>2604700</v>
          </cell>
        </row>
        <row r="3693">
          <cell r="B3693" t="str">
            <v>10.0877.0559_GT</v>
          </cell>
          <cell r="C3693" t="str">
            <v>Phẫu thuật tổn thương gân Achille [gây tê]</v>
          </cell>
          <cell r="D3693" t="str">
            <v>Phẫu thuật tổn thương gân Achille [gây tê]</v>
          </cell>
          <cell r="E3693">
            <v>5</v>
          </cell>
          <cell r="F3693">
            <v>2604700</v>
          </cell>
        </row>
        <row r="3694">
          <cell r="B3694" t="str">
            <v>10.0879.0559_GT</v>
          </cell>
          <cell r="C3694" t="str">
            <v>Phẫu thuật tổn thương gân gấp dài ngón I [gây tê]</v>
          </cell>
          <cell r="D3694" t="str">
            <v>Phẫu thuật tổn thương gân gấp dài ngón I [gây tê]</v>
          </cell>
          <cell r="E3694">
            <v>6</v>
          </cell>
          <cell r="F3694">
            <v>2604700</v>
          </cell>
        </row>
        <row r="3695">
          <cell r="B3695" t="str">
            <v>03.3813.0551_GT</v>
          </cell>
          <cell r="C3695" t="str">
            <v>Phẫu thuật viêm khớp mủ thứ phát có sai khớp [gây tê]</v>
          </cell>
          <cell r="D3695" t="str">
            <v>Phẫu thuật viêm khớp mủ thứ phát có sai khớp [gây tê]</v>
          </cell>
          <cell r="E3695">
            <v>5</v>
          </cell>
          <cell r="F3695">
            <v>2390200</v>
          </cell>
        </row>
        <row r="3696">
          <cell r="B3696" t="str">
            <v>03.3402.0491_GT</v>
          </cell>
          <cell r="C3696" t="str">
            <v>Mở bụng thăm dò [gây tê]</v>
          </cell>
          <cell r="D3696" t="str">
            <v>Mở bụng thăm dò [gây tê]</v>
          </cell>
          <cell r="E3696">
            <v>7</v>
          </cell>
          <cell r="F3696">
            <v>2276100</v>
          </cell>
        </row>
        <row r="3697">
          <cell r="B3697" t="str">
            <v>03.3386.0686_GT</v>
          </cell>
          <cell r="C3697" t="str">
            <v>Phẫu thuật điều trị viêm phúc mạc tiên phát [gây tê]</v>
          </cell>
          <cell r="D3697" t="str">
            <v>Phẫu thuật điều trị viêm phúc mạc tiên phát [gây tê]</v>
          </cell>
          <cell r="E3697">
            <v>6</v>
          </cell>
          <cell r="F3697">
            <v>3888600</v>
          </cell>
        </row>
        <row r="3698">
          <cell r="B3698" t="str">
            <v>03.3711.0571_GT</v>
          </cell>
          <cell r="C3698" t="str">
            <v>Tháo bỏ các ngón tay, đốt ngón tay [gây tê]</v>
          </cell>
          <cell r="D3698" t="str">
            <v>Tháo bỏ các ngón tay, đốt ngón tay [gây tê]</v>
          </cell>
          <cell r="E3698">
            <v>6</v>
          </cell>
          <cell r="F3698">
            <v>2493700</v>
          </cell>
        </row>
        <row r="3699">
          <cell r="B3699" t="str">
            <v>03.3755.0534_GT</v>
          </cell>
          <cell r="C3699" t="str">
            <v>Tháo khớp gối [gây tê]</v>
          </cell>
          <cell r="D3699" t="str">
            <v>Tháo khớp gối [gây tê]</v>
          </cell>
          <cell r="E3699">
            <v>6</v>
          </cell>
          <cell r="F3699">
            <v>3175400</v>
          </cell>
        </row>
        <row r="3700">
          <cell r="B3700" t="str">
            <v>13.0149.0624_GT</v>
          </cell>
          <cell r="C3700" t="str">
            <v>Khâu rách cùng đồ âm đạo [gây tê]</v>
          </cell>
          <cell r="D3700" t="str">
            <v>Khâu rách cùng đồ âm đạo [gây tê]</v>
          </cell>
          <cell r="E3700">
            <v>7</v>
          </cell>
          <cell r="F3700">
            <v>1569000</v>
          </cell>
        </row>
        <row r="3701">
          <cell r="B3701" t="str">
            <v>03.3330.0493_GT</v>
          </cell>
          <cell r="C3701" t="str">
            <v>Phẫu thuật áp xe ruột thừa trong ổ bụng [gây tê]</v>
          </cell>
          <cell r="D3701" t="str">
            <v>Phẫu thuật áp xe ruột thừa trong ổ bụng [gây tê]</v>
          </cell>
          <cell r="E3701">
            <v>5</v>
          </cell>
          <cell r="F3701">
            <v>2432400</v>
          </cell>
        </row>
        <row r="3702">
          <cell r="B3702" t="str">
            <v>03.3332.0493_GT</v>
          </cell>
          <cell r="C3702" t="str">
            <v>Dẫn lưu áp xe ruột thừa [gây tê]</v>
          </cell>
          <cell r="D3702" t="str">
            <v>Dẫn lưu áp xe ruột thừa [gây tê]</v>
          </cell>
          <cell r="E3702">
            <v>7</v>
          </cell>
          <cell r="F3702">
            <v>2432400</v>
          </cell>
        </row>
        <row r="3703">
          <cell r="B3703" t="str">
            <v>10.0880.0559_GT</v>
          </cell>
          <cell r="C3703" t="str">
            <v>Phẫu thuật tổn thương gân cơ chày sau [gây tê]</v>
          </cell>
          <cell r="D3703" t="str">
            <v>Phẫu thuật tổn thương gân cơ chày sau [gây tê]</v>
          </cell>
          <cell r="E3703">
            <v>5</v>
          </cell>
          <cell r="F3703">
            <v>2604700</v>
          </cell>
        </row>
        <row r="3704">
          <cell r="B3704" t="str">
            <v>10.0452.0491_GT</v>
          </cell>
          <cell r="C3704" t="str">
            <v>Mở bụng thăm dò, sinh thiết [gây tê]</v>
          </cell>
          <cell r="D3704" t="str">
            <v>Mở bụng thăm dò, sinh thiết [gây tê]</v>
          </cell>
          <cell r="E3704">
            <v>7</v>
          </cell>
          <cell r="F3704">
            <v>2276100</v>
          </cell>
        </row>
        <row r="3705">
          <cell r="B3705" t="str">
            <v>10.0878.0559_GT</v>
          </cell>
          <cell r="C3705" t="str">
            <v>Phẫu thuật tổn thương gân cơ mác bên [gây tê]</v>
          </cell>
          <cell r="D3705" t="str">
            <v>Phẫu thuật tổn thương gân cơ mác bên [gây tê]</v>
          </cell>
          <cell r="E3705">
            <v>6</v>
          </cell>
          <cell r="F3705">
            <v>2604700</v>
          </cell>
        </row>
        <row r="3706">
          <cell r="B3706" t="str">
            <v>28.0299.0662_GT</v>
          </cell>
          <cell r="C3706" t="str">
            <v>Phãu thuật cắt bỏ vách ngăn âm đạo [gây tê]</v>
          </cell>
          <cell r="D3706" t="str">
            <v>Phãu thuật cắt bỏ vách ngăn âm đạo [gây tê]</v>
          </cell>
          <cell r="E3706">
            <v>6</v>
          </cell>
          <cell r="F3706">
            <v>2212300</v>
          </cell>
        </row>
        <row r="3707">
          <cell r="B3707" t="str">
            <v>03.3444.0464_GT</v>
          </cell>
          <cell r="C3707" t="str">
            <v>Dẫn lưu nang ống mật chủ [gây tê]</v>
          </cell>
          <cell r="D3707" t="str">
            <v>Dẫn lưu nang ống mật chủ [gây tê]</v>
          </cell>
          <cell r="E3707">
            <v>7</v>
          </cell>
          <cell r="F3707">
            <v>2367100</v>
          </cell>
        </row>
        <row r="3708">
          <cell r="B3708" t="str">
            <v>28.0266.0653_GT</v>
          </cell>
          <cell r="C3708" t="str">
            <v>Phẫu thuật cắt bỏ vú thừa [gây tê]</v>
          </cell>
          <cell r="D3708" t="str">
            <v>Phẫu thuật cắt bỏ vú thừa [gây tê]</v>
          </cell>
          <cell r="E3708">
            <v>6</v>
          </cell>
          <cell r="F3708">
            <v>2595700</v>
          </cell>
        </row>
        <row r="3709">
          <cell r="B3709" t="str">
            <v>03.3368.0494_GT</v>
          </cell>
          <cell r="C3709" t="str">
            <v>Phẫu thuật trĩ độ 1 [gây tê]</v>
          </cell>
          <cell r="D3709" t="str">
            <v>Phẫu thuật trĩ độ 1 [gây tê]</v>
          </cell>
          <cell r="E3709">
            <v>6</v>
          </cell>
          <cell r="F3709">
            <v>2276400</v>
          </cell>
        </row>
        <row r="3710">
          <cell r="B3710" t="str">
            <v>13.0074.0686_GT</v>
          </cell>
          <cell r="C3710" t="str">
            <v>Phẫu thuật mở bụng xử trí viêm phúc mạc tiểu khung, viêm phần phụ, ứ mủ vòi trứng [gây tê]</v>
          </cell>
          <cell r="D3710" t="str">
            <v>Phẫu thuật mở bụng xử trí viêm phúc mạc tiểu khung, viêm phần phụ, ứ mủ vòi trứng [gây tê]</v>
          </cell>
          <cell r="E3710">
            <v>5</v>
          </cell>
          <cell r="F3710">
            <v>3888600</v>
          </cell>
        </row>
        <row r="3711">
          <cell r="B3711" t="str">
            <v>13.0129.0636_GT</v>
          </cell>
          <cell r="C3711" t="str">
            <v>Nội soi buồng tử cung + sinh thiết buồng tử cung [gây tê]</v>
          </cell>
          <cell r="D3711" t="str">
            <v>Nội soi buồng tử cung + sinh thiết buồng tử cung [gây tê]</v>
          </cell>
          <cell r="E3711">
            <v>6</v>
          </cell>
          <cell r="F3711">
            <v>3859600</v>
          </cell>
        </row>
        <row r="3712">
          <cell r="B3712" t="str">
            <v>03.3394.0464_GT</v>
          </cell>
          <cell r="C3712" t="str">
            <v>Phẫu thuật dẫn lưu áp xe cơ đái chậu [gây tê]</v>
          </cell>
          <cell r="D3712" t="str">
            <v>Phẫu thuật dẫn lưu áp xe cơ đái chậu [gây tê]</v>
          </cell>
          <cell r="E3712">
            <v>7</v>
          </cell>
          <cell r="F3712">
            <v>2367100</v>
          </cell>
        </row>
        <row r="3713">
          <cell r="B3713" t="str">
            <v>03.3396.0492_GT</v>
          </cell>
          <cell r="C3713" t="str">
            <v>Phẫu thuật thoát vị rốn nghẹt [gây tê]</v>
          </cell>
          <cell r="D3713" t="str">
            <v>Phẫu thuật thoát vị rốn nghẹt [gây tê]</v>
          </cell>
          <cell r="E3713">
            <v>6</v>
          </cell>
          <cell r="F3713">
            <v>2816800</v>
          </cell>
        </row>
        <row r="3714">
          <cell r="B3714" t="str">
            <v>10.0681.0492_GT</v>
          </cell>
          <cell r="C3714" t="str">
            <v>Phẫu thuật điều trị thoát vị bẹn bằng phương pháp kết hợp Bassini và Shouldice [gây tê]</v>
          </cell>
          <cell r="D3714" t="str">
            <v>Phẫu thuật điều trị thoát vị bẹn bằng phương pháp kết hợp Bassini và Shouldice [gây tê]</v>
          </cell>
          <cell r="E3714">
            <v>6</v>
          </cell>
          <cell r="F3714">
            <v>2816800</v>
          </cell>
        </row>
        <row r="3715">
          <cell r="B3715" t="str">
            <v>13.0174.0653_GT</v>
          </cell>
          <cell r="C3715" t="str">
            <v>Cắt u vú lành tính [gây tê]</v>
          </cell>
          <cell r="D3715" t="str">
            <v>Cắt u vú lành tính [gây tê]</v>
          </cell>
          <cell r="E3715">
            <v>6</v>
          </cell>
          <cell r="F3715">
            <v>2595700</v>
          </cell>
        </row>
        <row r="3716">
          <cell r="B3716" t="str">
            <v>13.0177.0593_GT</v>
          </cell>
          <cell r="C3716" t="str">
            <v>Cắt bỏ âm hộ đơn thuần [gây tê]</v>
          </cell>
          <cell r="D3716" t="str">
            <v>Cắt bỏ âm hộ đơn thuần [gây tê]</v>
          </cell>
          <cell r="E3716">
            <v>6</v>
          </cell>
          <cell r="F3716">
            <v>2249700</v>
          </cell>
        </row>
        <row r="3717">
          <cell r="B3717" t="str">
            <v>03.3599.0492_GT</v>
          </cell>
          <cell r="C3717" t="str">
            <v>Phẫu thuật thoát vị bẹn thường 1 bên  [gây tê]</v>
          </cell>
          <cell r="D3717" t="str">
            <v>Phẫu thuật thoát vị bẹn thường 1 bên  [gây tê]</v>
          </cell>
          <cell r="E3717">
            <v>6</v>
          </cell>
          <cell r="F3717">
            <v>2816800</v>
          </cell>
        </row>
        <row r="3718">
          <cell r="B3718" t="str">
            <v>03.3443.0464_GT</v>
          </cell>
          <cell r="C3718" t="str">
            <v>Dẫn lưu túi mật [gây tê]</v>
          </cell>
          <cell r="D3718" t="str">
            <v>Dẫn lưu túi mật [gây tê]</v>
          </cell>
          <cell r="E3718">
            <v>7</v>
          </cell>
          <cell r="F3718">
            <v>2367100</v>
          </cell>
        </row>
        <row r="3719">
          <cell r="B3719" t="str">
            <v>15.0090.0956_GT</v>
          </cell>
          <cell r="C3719" t="str">
            <v>Phẫu thuật mở cạnh mũi [gây tê]</v>
          </cell>
          <cell r="D3719" t="str">
            <v>Phẫu thuật mở cạnh mũi [gây tê]</v>
          </cell>
          <cell r="E3719">
            <v>5</v>
          </cell>
          <cell r="F3719">
            <v>3634300</v>
          </cell>
        </row>
        <row r="3720">
          <cell r="B3720" t="str">
            <v>10.0952.0571_GT</v>
          </cell>
          <cell r="C3720" t="str">
            <v>Phẫu thuật sửa mỏm cụt chi [gây tê]</v>
          </cell>
          <cell r="D3720" t="str">
            <v>Phẫu thuật sửa mỏm cụt chi [gây tê]</v>
          </cell>
          <cell r="E3720">
            <v>6</v>
          </cell>
          <cell r="F3720">
            <v>2493700</v>
          </cell>
        </row>
        <row r="3721">
          <cell r="B3721" t="str">
            <v>28.0264.0653_GT</v>
          </cell>
          <cell r="C3721" t="str">
            <v>Phẫu thuật cắt bỏ u xơ vú [gây tê]</v>
          </cell>
          <cell r="D3721" t="str">
            <v>Phẫu thuật cắt bỏ u xơ vú [gây tê]</v>
          </cell>
          <cell r="E3721">
            <v>7</v>
          </cell>
          <cell r="F3721">
            <v>2595700</v>
          </cell>
        </row>
        <row r="3722">
          <cell r="B3722" t="str">
            <v>28.0267.0653_GT</v>
          </cell>
          <cell r="C3722" t="str">
            <v>Phẫu thuật cắt bỏ u tuyến vú lành tính philoid [gây tê]</v>
          </cell>
          <cell r="D3722" t="str">
            <v>Phẫu thuật cắt bỏ u tuyến vú lành tính philoid [gây tê]</v>
          </cell>
          <cell r="E3722">
            <v>6</v>
          </cell>
          <cell r="F3722">
            <v>2595700</v>
          </cell>
        </row>
        <row r="3723">
          <cell r="B3723" t="str">
            <v>03.3366.0494_GT</v>
          </cell>
          <cell r="C3723" t="str">
            <v>Phẫu thuật trĩ độ 3 [gây tê]</v>
          </cell>
          <cell r="D3723" t="str">
            <v>Phẫu thuật trĩ độ 3 [gây tê]</v>
          </cell>
          <cell r="E3723">
            <v>6</v>
          </cell>
          <cell r="F3723">
            <v>2276400</v>
          </cell>
        </row>
        <row r="3724">
          <cell r="B3724" t="str">
            <v>03.3367.0494_GT</v>
          </cell>
          <cell r="C3724" t="str">
            <v>Phẫu thuật trĩ độ 3 [gây tê]</v>
          </cell>
          <cell r="D3724" t="str">
            <v>Phẫu thuật trĩ độ 3 [gây tê]</v>
          </cell>
          <cell r="E3724">
            <v>6</v>
          </cell>
          <cell r="F3724">
            <v>2276400</v>
          </cell>
        </row>
        <row r="3725">
          <cell r="B3725" t="str">
            <v>03.3369.0494_GT</v>
          </cell>
          <cell r="C3725" t="str">
            <v>Cắt bỏ trĩ vòng [gây tê]</v>
          </cell>
          <cell r="D3725" t="str">
            <v>Cắt bỏ trĩ vòng [gây tê]</v>
          </cell>
          <cell r="E3725">
            <v>5</v>
          </cell>
          <cell r="F3725">
            <v>2276400</v>
          </cell>
        </row>
        <row r="3726">
          <cell r="B3726" t="str">
            <v>03.3370.0494_GT</v>
          </cell>
          <cell r="C3726" t="str">
            <v>Phẫu thuật lại trĩ chảy máu [gây tê]</v>
          </cell>
          <cell r="D3726" t="str">
            <v>Phẫu thuật lại trĩ chảy máu [gây tê]</v>
          </cell>
          <cell r="E3726">
            <v>5</v>
          </cell>
          <cell r="F3726">
            <v>2276400</v>
          </cell>
        </row>
        <row r="3727">
          <cell r="B3727" t="str">
            <v>10.0394.0435_GT</v>
          </cell>
          <cell r="C3727" t="str">
            <v>Hạ tinh hoàn ẩn, tinh hoàn lạc chổ [gây tê]</v>
          </cell>
          <cell r="D3727" t="str">
            <v>Hạ tinh hoàn ẩn, tinh hoàn lạc chổ [gây tê]</v>
          </cell>
          <cell r="E3727">
            <v>5</v>
          </cell>
          <cell r="F3727">
            <v>2035200</v>
          </cell>
        </row>
        <row r="3728">
          <cell r="B3728" t="str">
            <v>10.0001.0577_GT</v>
          </cell>
          <cell r="C3728" t="str">
            <v>Phẫu thuật xử lý vết thương da đầu phức tạp [gây tê]</v>
          </cell>
          <cell r="D3728" t="str">
            <v>Phẫu thuật xử lý vết thương da đầu phức tạp [gây tê]</v>
          </cell>
          <cell r="E3728">
            <v>8</v>
          </cell>
          <cell r="F3728">
            <v>4304000</v>
          </cell>
        </row>
        <row r="3729">
          <cell r="B3729" t="str">
            <v>10.0847.0551_GT</v>
          </cell>
          <cell r="C3729" t="str">
            <v>Phẫu thuật điều trị viêm bao hoạt dịch của gân gấp bàn ngón tay [gây tê]</v>
          </cell>
          <cell r="D3729" t="str">
            <v>Phẫu thuật điều trị viêm bao hoạt dịch của gân gấp bàn ngón tay [gây tê]</v>
          </cell>
          <cell r="E3729">
            <v>5</v>
          </cell>
          <cell r="F3729">
            <v>2390200</v>
          </cell>
        </row>
        <row r="3730">
          <cell r="B3730" t="str">
            <v>10.0962.0574_GT</v>
          </cell>
          <cell r="C3730" t="str">
            <v>Phẫu thuật vá da diện tích &gt;10 cm² [gây tê]</v>
          </cell>
          <cell r="D3730" t="str">
            <v>Phẫu thuật vá da diện tích &gt;10 cm² [gây tê]</v>
          </cell>
          <cell r="E3730">
            <v>5</v>
          </cell>
          <cell r="F3730">
            <v>3964400</v>
          </cell>
        </row>
        <row r="3731">
          <cell r="B3731" t="str">
            <v>10.0963.0559_GT</v>
          </cell>
          <cell r="C3731" t="str">
            <v>Phẫu thuật nối gân duỗi/kéo dài gân(1 gân) [gây tê]</v>
          </cell>
          <cell r="D3731" t="str">
            <v>Phẫu thuật nối gân duỗi/kéo dài gân(1 gân) [gây tê]</v>
          </cell>
          <cell r="E3731">
            <v>6</v>
          </cell>
          <cell r="F3731">
            <v>2604700</v>
          </cell>
        </row>
        <row r="3732">
          <cell r="B3732" t="str">
            <v>10.0850.0575_GT</v>
          </cell>
          <cell r="C3732" t="str">
            <v>Phẫu thuật tạo hình điều trị tật dính ngón tay [gây tê]</v>
          </cell>
          <cell r="D3732" t="str">
            <v>Phẫu thuật tạo hình điều trị tật dính ngón tay [gây tê]</v>
          </cell>
          <cell r="E3732">
            <v>5</v>
          </cell>
          <cell r="F3732">
            <v>2583600</v>
          </cell>
        </row>
        <row r="3733">
          <cell r="B3733" t="str">
            <v>10.0826.0559_GT</v>
          </cell>
          <cell r="C3733" t="str">
            <v>Phẫu thuật tái tạo dây chằng bên của ngón 1 bàn tay [gây tê]</v>
          </cell>
          <cell r="D3733" t="str">
            <v>Phẫu thuật tái tạo dây chằng bên của ngón 1 bàn tay [gây tê]</v>
          </cell>
          <cell r="E3733">
            <v>5</v>
          </cell>
          <cell r="F3733">
            <v>2604700</v>
          </cell>
        </row>
        <row r="3734">
          <cell r="B3734" t="str">
            <v>03.2758.0558_GT</v>
          </cell>
          <cell r="C3734" t="str">
            <v>Cắt u xương, sụn [gây tê]</v>
          </cell>
          <cell r="D3734" t="str">
            <v>Cắt u xương, sụn [gây tê]</v>
          </cell>
          <cell r="E3734">
            <v>6</v>
          </cell>
          <cell r="F3734">
            <v>3338600</v>
          </cell>
        </row>
        <row r="3735">
          <cell r="B3735" t="str">
            <v>13.0127.0637_GT</v>
          </cell>
          <cell r="C3735" t="str">
            <v>Nội soi buồng tử cung chẩn đoán [gây tê]</v>
          </cell>
          <cell r="D3735" t="str">
            <v>Nội soi buồng tử cung chẩn đoán [gây tê]</v>
          </cell>
          <cell r="E3735">
            <v>6</v>
          </cell>
          <cell r="F3735">
            <v>2421600</v>
          </cell>
        </row>
        <row r="3736">
          <cell r="B3736" t="str">
            <v>13.0071.0679_GT</v>
          </cell>
          <cell r="C3736" t="str">
            <v>Phẫu thuật mở bụng bóc u xơ tử cung [gây tê]</v>
          </cell>
          <cell r="D3736" t="str">
            <v>Phẫu thuật mở bụng bóc u xơ tử cung [gây tê]</v>
          </cell>
          <cell r="E3736">
            <v>6</v>
          </cell>
          <cell r="F3736">
            <v>2872900</v>
          </cell>
        </row>
        <row r="3737">
          <cell r="B3737" t="str">
            <v>13.0130.0636_GT</v>
          </cell>
          <cell r="C3737" t="str">
            <v>Nội soi buồng tử cung + nạo buồng tử cung [gây tê]</v>
          </cell>
          <cell r="D3737" t="str">
            <v>Nội soi buồng tử cung + nạo buồng tử cung [gây tê]</v>
          </cell>
          <cell r="E3737">
            <v>6</v>
          </cell>
          <cell r="F3737">
            <v>3859600</v>
          </cell>
        </row>
        <row r="3738">
          <cell r="B3738" t="str">
            <v>13.0136.0628_GT</v>
          </cell>
          <cell r="C3738" t="str">
            <v>Làm lại vết mổ thành bụng (bục, tụ máu, nhiễm khuẩn...) sau phẫu thuật sản phụ khoa [gây tê]</v>
          </cell>
          <cell r="D3738" t="str">
            <v>Làm lại vết mổ thành bụng (bục, tụ máu, nhiễm khuẩn...) sau phẫu thuật sản phụ khoa [gây tê]</v>
          </cell>
          <cell r="E3738">
            <v>7</v>
          </cell>
          <cell r="F3738">
            <v>2104300</v>
          </cell>
        </row>
        <row r="3739">
          <cell r="B3739" t="str">
            <v>03.3397.0492_GT</v>
          </cell>
          <cell r="C3739" t="str">
            <v>Phẫu thuật thoát vị vết mổ cũ thành bụng [gây tê]</v>
          </cell>
          <cell r="D3739" t="str">
            <v>Phẫu thuật thoát vị vết mổ cũ thành bụng [gây tê]</v>
          </cell>
          <cell r="E3739">
            <v>6</v>
          </cell>
          <cell r="F3739">
            <v>2816800</v>
          </cell>
        </row>
        <row r="3740">
          <cell r="B3740" t="str">
            <v>03.3601.0435_GT</v>
          </cell>
          <cell r="C3740" t="str">
            <v>Phẫu thuật xoắn, vỡ tinh hoàn [gây tê]</v>
          </cell>
          <cell r="D3740" t="str">
            <v>Phẫu thuật xoắn, vỡ tinh hoàn [gây tê]</v>
          </cell>
          <cell r="E3740">
            <v>5</v>
          </cell>
          <cell r="F3740">
            <v>2035200</v>
          </cell>
        </row>
        <row r="3741">
          <cell r="B3741" t="str">
            <v>03.3607.0435_GT</v>
          </cell>
          <cell r="C3741" t="str">
            <v>Cắt bỏ tinh hoàn [gây tê]</v>
          </cell>
          <cell r="D3741" t="str">
            <v>Cắt bỏ tinh hoàn [gây tê]</v>
          </cell>
          <cell r="E3741">
            <v>5</v>
          </cell>
          <cell r="F3741">
            <v>2035200</v>
          </cell>
        </row>
        <row r="3742">
          <cell r="B3742" t="str">
            <v>10.0685.0492_GT</v>
          </cell>
          <cell r="C3742" t="str">
            <v>Phẫu thuật điều trị thoát vị đùi [gây tê]</v>
          </cell>
          <cell r="D3742" t="str">
            <v>Phẫu thuật điều trị thoát vị đùi [gây tê]</v>
          </cell>
          <cell r="E3742">
            <v>6</v>
          </cell>
          <cell r="F3742">
            <v>2816800</v>
          </cell>
        </row>
        <row r="3743">
          <cell r="B3743" t="str">
            <v>10.0265.0407_GT</v>
          </cell>
          <cell r="C3743" t="str">
            <v>Phẫu thuật cắt u máu nhỏ (đường kính &lt; 10 cm) [gây tê]</v>
          </cell>
          <cell r="D3743" t="str">
            <v>Phẫu thuật cắt u máu nhỏ (đường kính &lt; 10 cm) [gây tê]</v>
          </cell>
          <cell r="E3743">
            <v>6</v>
          </cell>
          <cell r="F3743">
            <v>2436100</v>
          </cell>
        </row>
        <row r="3744">
          <cell r="B3744" t="str">
            <v>10.0325.0421_GT</v>
          </cell>
          <cell r="C3744" t="str">
            <v>Lấy sỏi niệu quản đơn thuần [gây tê]</v>
          </cell>
          <cell r="D3744" t="str">
            <v>Lấy sỏi niệu quản đơn thuần [gây tê]</v>
          </cell>
          <cell r="E3744">
            <v>6</v>
          </cell>
          <cell r="F3744">
            <v>3546600</v>
          </cell>
        </row>
        <row r="3745">
          <cell r="B3745" t="str">
            <v>28.0352.1091_GT</v>
          </cell>
          <cell r="C3745" t="str">
            <v>Rút nẹp vít và các dụng cụ khác sau phẫu thuật [gây tê]</v>
          </cell>
          <cell r="D3745" t="str">
            <v>Rút nẹp vít và các dụng cụ khác sau phẫu thuật [gây tê]</v>
          </cell>
          <cell r="E3745">
            <v>7</v>
          </cell>
          <cell r="F3745">
            <v>2423300</v>
          </cell>
        </row>
        <row r="3746">
          <cell r="B3746" t="str">
            <v>12.0306.0597_GT</v>
          </cell>
          <cell r="C3746" t="str">
            <v>Cắt u thành âm đạo [gây tê]</v>
          </cell>
          <cell r="D3746" t="str">
            <v>Cắt u thành âm đạo [gây tê]</v>
          </cell>
          <cell r="E3746">
            <v>6</v>
          </cell>
          <cell r="F3746">
            <v>1716500</v>
          </cell>
        </row>
        <row r="3747">
          <cell r="B3747" t="str">
            <v>03.3379.0494_GT</v>
          </cell>
          <cell r="C3747" t="str">
            <v>Phẫu thuật trĩ nhồi máu nhỏ [gây tê]</v>
          </cell>
          <cell r="D3747" t="str">
            <v>Phẫu thuật trĩ nhồi máu nhỏ [gây tê]</v>
          </cell>
          <cell r="E3747">
            <v>6</v>
          </cell>
          <cell r="F3747">
            <v>2276400</v>
          </cell>
        </row>
        <row r="3748">
          <cell r="B3748" t="str">
            <v>10.0372.0436_GT</v>
          </cell>
          <cell r="C3748" t="str">
            <v>Phẫu thuật áp xe tuyến tiền liệt [gây tê]</v>
          </cell>
          <cell r="D3748" t="str">
            <v>Phẫu thuật áp xe tuyến tiền liệt [gây tê]</v>
          </cell>
          <cell r="E3748">
            <v>6</v>
          </cell>
          <cell r="F3748">
            <v>1475400</v>
          </cell>
        </row>
        <row r="3749">
          <cell r="B3749" t="str">
            <v>10.0955.0577_GT</v>
          </cell>
          <cell r="C3749" t="str">
            <v>Phẫu thuật vết thương phần mềm phức tạp [gây tê]</v>
          </cell>
          <cell r="D3749" t="str">
            <v>Phẫu thuật vết thương phần mềm phức tạp [gây tê]</v>
          </cell>
          <cell r="E3749">
            <v>5</v>
          </cell>
          <cell r="F3749">
            <v>4304000</v>
          </cell>
        </row>
        <row r="3750">
          <cell r="B3750" t="str">
            <v>03.3774.0577_GT</v>
          </cell>
          <cell r="C3750" t="str">
            <v>Cắt lọc vết thương gãy xương hở, nắn chỉnh cố định tạm thời [gây tê]</v>
          </cell>
          <cell r="D3750" t="str">
            <v>Cắt lọc vết thương gãy xương hở, nắn chỉnh cố định tạm thời [gây tê]</v>
          </cell>
          <cell r="E3750">
            <v>6</v>
          </cell>
          <cell r="F3750">
            <v>4304000</v>
          </cell>
        </row>
        <row r="3751">
          <cell r="B3751" t="str">
            <v>03.3776.0571_GT</v>
          </cell>
          <cell r="C3751" t="str">
            <v>Phẫu thuật viêm xương cẳng chân: đục, mổ, nạo, lấy xương chết, dẫn lưu [gây tê]</v>
          </cell>
          <cell r="D3751" t="str">
            <v>Phẫu thuật viêm xương cẳng chân: đục, mổ, nạo, lấy xương chết, dẫn lưu [gây tê]</v>
          </cell>
          <cell r="E3751">
            <v>5</v>
          </cell>
          <cell r="F3751">
            <v>2493700</v>
          </cell>
        </row>
        <row r="3752">
          <cell r="B3752" t="str">
            <v>10.0357.0436_GT</v>
          </cell>
          <cell r="C3752" t="str">
            <v>Dẫn lưu áp xe khoang Retzius [gây tê]</v>
          </cell>
          <cell r="D3752" t="str">
            <v>Dẫn lưu áp xe khoang Retzius [gây tê]</v>
          </cell>
          <cell r="E3752">
            <v>6</v>
          </cell>
          <cell r="F3752">
            <v>1475400</v>
          </cell>
        </row>
        <row r="3753">
          <cell r="B3753" t="str">
            <v>03.3400.0632_GT</v>
          </cell>
          <cell r="C3753" t="str">
            <v>Lấy máu tụ tầng sinh môn [gây tê]</v>
          </cell>
          <cell r="D3753" t="str">
            <v>Lấy máu tụ tầng sinh môn [gây tê]</v>
          </cell>
          <cell r="E3753">
            <v>7</v>
          </cell>
          <cell r="F3753">
            <v>1959100</v>
          </cell>
        </row>
        <row r="3754">
          <cell r="B3754" t="str">
            <v>03.3401.0492_GT</v>
          </cell>
          <cell r="C3754" t="str">
            <v>Phẫu thuật thoát vị bẹn hay thành bụng thường [gây tê]</v>
          </cell>
          <cell r="D3754" t="str">
            <v>Phẫu thuật thoát vị bẹn hay thành bụng thường [gây tê]</v>
          </cell>
          <cell r="E3754">
            <v>7</v>
          </cell>
          <cell r="F3754">
            <v>2816800</v>
          </cell>
        </row>
        <row r="3755">
          <cell r="B3755" t="str">
            <v>03.3815.0493_GT</v>
          </cell>
          <cell r="C3755" t="str">
            <v>Dẫn lưu áp xe cơ đái chậu [gây tê]</v>
          </cell>
          <cell r="D3755" t="str">
            <v>Dẫn lưu áp xe cơ đái chậu [gây tê]</v>
          </cell>
          <cell r="E3755">
            <v>6</v>
          </cell>
          <cell r="F3755">
            <v>2432400</v>
          </cell>
        </row>
        <row r="3756">
          <cell r="B3756" t="str">
            <v>10.0683.0492_GT</v>
          </cell>
          <cell r="C3756" t="str">
            <v>Phẫu thuật điều trị thoát vị bẹn tái phát [gây tê]</v>
          </cell>
          <cell r="D3756" t="str">
            <v>Phẫu thuật điều trị thoát vị bẹn tái phát [gây tê]</v>
          </cell>
          <cell r="E3756">
            <v>5</v>
          </cell>
          <cell r="F3756">
            <v>2816800</v>
          </cell>
        </row>
        <row r="3757">
          <cell r="B3757" t="str">
            <v>10.0684.0492_GT</v>
          </cell>
          <cell r="C3757" t="str">
            <v>Phẫu thuật điều trị thoát vị bẹn  [gây tê]</v>
          </cell>
          <cell r="D3757" t="str">
            <v>Phẫu thuật điều trị thoát vị bẹn  [gây tê]</v>
          </cell>
          <cell r="E3757">
            <v>5</v>
          </cell>
          <cell r="F3757">
            <v>2816800</v>
          </cell>
        </row>
        <row r="3758">
          <cell r="B3758" t="str">
            <v>03.3346.0663_GT</v>
          </cell>
          <cell r="C3758" t="str">
            <v>Xử trí vết thương tầng sinh môn phức tạp [gây tê]</v>
          </cell>
          <cell r="D3758" t="str">
            <v>Xử trí vết thương tầng sinh môn phức tạp [gây tê]</v>
          </cell>
          <cell r="E3758">
            <v>5</v>
          </cell>
          <cell r="F3758">
            <v>3456900</v>
          </cell>
        </row>
        <row r="3759">
          <cell r="B3759" t="str">
            <v>03.3729.0571_GT</v>
          </cell>
          <cell r="C3759" t="str">
            <v>Phẫu thuật viêm xương khớp háng [gây tê]</v>
          </cell>
          <cell r="D3759" t="str">
            <v>Phẫu thuật viêm xương khớp háng [gây tê]</v>
          </cell>
          <cell r="E3759">
            <v>5</v>
          </cell>
          <cell r="F3759">
            <v>2493700</v>
          </cell>
        </row>
        <row r="3760">
          <cell r="B3760" t="str">
            <v>10.0367.0434_GT</v>
          </cell>
          <cell r="C3760" t="str">
            <v>Cắt nối niệu đạo trước [gây tê]</v>
          </cell>
          <cell r="D3760" t="str">
            <v>Cắt nối niệu đạo trước [gây tê]</v>
          </cell>
          <cell r="E3760">
            <v>5</v>
          </cell>
          <cell r="F3760">
            <v>3676400</v>
          </cell>
        </row>
        <row r="3761">
          <cell r="B3761" t="str">
            <v>10.0954.0576_GT</v>
          </cell>
          <cell r="C3761" t="str">
            <v>Phẫu thuật vết thương phần mềm đơn giản/rách da đầu [gây tê]</v>
          </cell>
          <cell r="D3761" t="str">
            <v>Phẫu thuật vết thương phần mềm đơn giản/rách da đầu [gây tê]</v>
          </cell>
          <cell r="E3761">
            <v>6</v>
          </cell>
          <cell r="F3761">
            <v>2149000</v>
          </cell>
        </row>
        <row r="3762">
          <cell r="B3762" t="str">
            <v>10.0371.0436_GT</v>
          </cell>
          <cell r="C3762" t="str">
            <v>Dẫn lưu viêm tấy khung chậu do rò nước tiểu [gây tê]</v>
          </cell>
          <cell r="D3762" t="str">
            <v>Dẫn lưu viêm tấy khung chậu do rò nước tiểu [gây tê]</v>
          </cell>
          <cell r="E3762">
            <v>5</v>
          </cell>
          <cell r="F3762">
            <v>1475400</v>
          </cell>
        </row>
        <row r="3763">
          <cell r="B3763" t="str">
            <v>10.0378.0436_GT</v>
          </cell>
          <cell r="C3763" t="str">
            <v>Dẫn lưu bàng quang, đặt Tuteur niệu đạo [gây tê]</v>
          </cell>
          <cell r="D3763" t="str">
            <v>Dẫn lưu bàng quang, đặt Tuteur niệu đạo [gây tê]</v>
          </cell>
          <cell r="E3763">
            <v>6</v>
          </cell>
          <cell r="F3763">
            <v>1475400</v>
          </cell>
        </row>
        <row r="3764">
          <cell r="B3764" t="str">
            <v>10.0956.0551_GT</v>
          </cell>
          <cell r="C3764" t="str">
            <v>Phẫu thuật làm sạch ổ khớp [gây tê]</v>
          </cell>
          <cell r="D3764" t="str">
            <v>Phẫu thuật làm sạch ổ khớp [gây tê]</v>
          </cell>
          <cell r="E3764">
            <v>6</v>
          </cell>
          <cell r="F3764">
            <v>2390200</v>
          </cell>
        </row>
        <row r="3765">
          <cell r="B3765" t="str">
            <v>10.0510.0459_GT</v>
          </cell>
          <cell r="C3765" t="str">
            <v>Các phẫu thuật ruột thừa khác [gây tê]</v>
          </cell>
          <cell r="D3765" t="str">
            <v>Các phẫu thuật ruột thừa khác [gây tê]</v>
          </cell>
          <cell r="E3765">
            <v>6</v>
          </cell>
          <cell r="F3765">
            <v>2277400</v>
          </cell>
        </row>
        <row r="3766">
          <cell r="B3766" t="str">
            <v>07.0220.1144_GT</v>
          </cell>
          <cell r="C3766" t="str">
            <v>Tháo khớp ngón chân trên người bệnh đái tháo đường [gây tê]</v>
          </cell>
          <cell r="D3766" t="str">
            <v>Tháo khớp ngón chân trên người bệnh đái tháo đường [gây tê]</v>
          </cell>
          <cell r="E3766">
            <v>7</v>
          </cell>
          <cell r="F3766">
            <v>2092800</v>
          </cell>
        </row>
        <row r="3767">
          <cell r="B3767" t="str">
            <v>28.0108.0575_GT</v>
          </cell>
          <cell r="C3767" t="str">
            <v>Phẫu thuật giải phóng sẹo chít hẹp lỗ mũi [gây tê]</v>
          </cell>
          <cell r="D3767" t="str">
            <v>Phẫu thuật giải phóng sẹo chít hẹp lỗ mũi [gây tê]</v>
          </cell>
          <cell r="E3767">
            <v>6</v>
          </cell>
          <cell r="F3767">
            <v>2583600</v>
          </cell>
        </row>
        <row r="3768">
          <cell r="B3768" t="str">
            <v>10.0525.0491_GT</v>
          </cell>
          <cell r="C3768" t="str">
            <v>Làm hậu môn nhân tạo [gây tê]</v>
          </cell>
          <cell r="D3768" t="str">
            <v>Làm hậu môn nhân tạo [gây tê]</v>
          </cell>
          <cell r="E3768">
            <v>6</v>
          </cell>
          <cell r="F3768">
            <v>2276100</v>
          </cell>
        </row>
        <row r="3769">
          <cell r="B3769" t="str">
            <v>13.0005.0675_GT</v>
          </cell>
          <cell r="C3769" t="str">
            <v>Phẫu thuật lấy thai do bệnh lý sản khoa (rau tiền đạo, rau bong non, tiền sản giật, sản giật...) [gây tê]</v>
          </cell>
          <cell r="D3769" t="str">
            <v>Phẫu thuật lấy thai do bệnh lý sản khoa (rau tiền đạo, rau bong non, tiền sản giật, sản giật...) [gây tê]</v>
          </cell>
          <cell r="E3769">
            <v>5</v>
          </cell>
          <cell r="F3769">
            <v>3578900</v>
          </cell>
        </row>
        <row r="3770">
          <cell r="B3770" t="str">
            <v>28.0280.0571_GT</v>
          </cell>
          <cell r="C3770" t="str">
            <v>Phẫu thuật cắt bỏ tổ chức hoại tử trong ổ loét tì đè [gây tê]</v>
          </cell>
          <cell r="D3770" t="str">
            <v>Phẫu thuật cắt bỏ tổ chức hoại tử trong ổ loét tì đè [gây tê]</v>
          </cell>
          <cell r="E3770">
            <v>6</v>
          </cell>
          <cell r="F3770">
            <v>2493700</v>
          </cell>
        </row>
        <row r="3771">
          <cell r="B3771" t="str">
            <v>10.0509.0493_GT</v>
          </cell>
          <cell r="C3771" t="str">
            <v>Dẫn lưu áp xe ruột thừa [gây tê]</v>
          </cell>
          <cell r="D3771" t="str">
            <v>Dẫn lưu áp xe ruột thừa [gây tê]</v>
          </cell>
          <cell r="E3771">
            <v>6</v>
          </cell>
          <cell r="F3771">
            <v>2432400</v>
          </cell>
        </row>
        <row r="3772">
          <cell r="B3772" t="str">
            <v>10.0687.0492_GT</v>
          </cell>
          <cell r="C3772" t="str">
            <v>Phẫu thuật điều trị thoát vị thành bụng khác [gây tê]</v>
          </cell>
          <cell r="D3772" t="str">
            <v>Phẫu thuật điều trị thoát vị thành bụng khác [gây tê]</v>
          </cell>
          <cell r="E3772">
            <v>5</v>
          </cell>
          <cell r="F3772">
            <v>2816800</v>
          </cell>
        </row>
        <row r="3773">
          <cell r="B3773" t="str">
            <v>10.0701.0491_GT</v>
          </cell>
          <cell r="C3773" t="str">
            <v>Mở bụng thăm dò, lau rửa ổ bụng, đặt dẫn lưu [gây tê]</v>
          </cell>
          <cell r="D3773" t="str">
            <v>Mở bụng thăm dò, lau rửa ổ bụng, đặt dẫn lưu [gây tê]</v>
          </cell>
          <cell r="E3773">
            <v>5</v>
          </cell>
          <cell r="F3773">
            <v>2276100</v>
          </cell>
        </row>
        <row r="3774">
          <cell r="B3774" t="str">
            <v>13.0140.0627_GT</v>
          </cell>
          <cell r="C3774" t="str">
            <v>Khoét chóp cổ tử cung [gây tê]</v>
          </cell>
          <cell r="D3774" t="str">
            <v>Khoét chóp cổ tử cung [gây tê]</v>
          </cell>
          <cell r="E3774">
            <v>6</v>
          </cell>
          <cell r="F3774">
            <v>2305100</v>
          </cell>
        </row>
        <row r="3775">
          <cell r="B3775" t="str">
            <v>03.3292.0491_GT</v>
          </cell>
          <cell r="C3775" t="str">
            <v>Mở dạ dày lấy bã thức ăn [gây tê]</v>
          </cell>
          <cell r="D3775" t="str">
            <v>Mở dạ dày lấy bã thức ăn [gây tê]</v>
          </cell>
          <cell r="E3775">
            <v>6</v>
          </cell>
          <cell r="F3775">
            <v>2276100</v>
          </cell>
        </row>
        <row r="3776">
          <cell r="B3776" t="str">
            <v>03.3297.0491_GT</v>
          </cell>
          <cell r="C3776" t="str">
            <v>Mở thông dạ dày [gây tê]</v>
          </cell>
          <cell r="D3776" t="str">
            <v>Mở thông dạ dày [gây tê]</v>
          </cell>
          <cell r="E3776">
            <v>7</v>
          </cell>
          <cell r="F3776">
            <v>2276100</v>
          </cell>
        </row>
        <row r="3777">
          <cell r="B3777" t="str">
            <v>03.3710.0571_GT</v>
          </cell>
          <cell r="C3777" t="str">
            <v>Phẫu thuật cắt bỏ ngón tay thừa [gây tê]</v>
          </cell>
          <cell r="D3777" t="str">
            <v>Phẫu thuật cắt bỏ ngón tay thừa [gây tê]</v>
          </cell>
          <cell r="E3777">
            <v>7</v>
          </cell>
          <cell r="F3777">
            <v>2493700</v>
          </cell>
        </row>
        <row r="3778">
          <cell r="B3778" t="str">
            <v>10.0406.0435_GT</v>
          </cell>
          <cell r="C3778" t="str">
            <v>Cắt bỏ tinh hoàn [gây tê]</v>
          </cell>
          <cell r="D3778" t="str">
            <v>Cắt bỏ tinh hoàn [gây tê]</v>
          </cell>
          <cell r="E3778">
            <v>7</v>
          </cell>
          <cell r="F3778">
            <v>2035200</v>
          </cell>
        </row>
        <row r="3779">
          <cell r="B3779" t="str">
            <v>10.0407.0435_GT</v>
          </cell>
          <cell r="C3779" t="str">
            <v>Phẫu thuật xoắn, vỡ tinh hoàn [gây tê]</v>
          </cell>
          <cell r="D3779" t="str">
            <v>Phẫu thuật xoắn, vỡ tinh hoàn [gây tê]</v>
          </cell>
          <cell r="E3779">
            <v>6</v>
          </cell>
          <cell r="F3779">
            <v>2035200</v>
          </cell>
        </row>
        <row r="3780">
          <cell r="B3780" t="str">
            <v>10.0416.0491_GT</v>
          </cell>
          <cell r="C3780" t="str">
            <v>Mở thông dạ dày [gây tê]</v>
          </cell>
          <cell r="D3780" t="str">
            <v>Mở thông dạ dày [gây tê]</v>
          </cell>
          <cell r="E3780">
            <v>7</v>
          </cell>
          <cell r="F3780">
            <v>2276100</v>
          </cell>
        </row>
        <row r="3781">
          <cell r="B3781" t="str">
            <v>03.2263.0624_GT</v>
          </cell>
          <cell r="C3781" t="str">
            <v>Khâu rách cùng đồ âm đạo [gây tê]</v>
          </cell>
          <cell r="D3781" t="str">
            <v>Khâu rách cùng đồ âm đạo [gây tê]</v>
          </cell>
          <cell r="E3781">
            <v>7</v>
          </cell>
          <cell r="F3781">
            <v>1569000</v>
          </cell>
        </row>
        <row r="3782">
          <cell r="B3782" t="str">
            <v>03.2264.0669_GT</v>
          </cell>
          <cell r="C3782" t="str">
            <v>Làm lại thành âm đạo, tầng sinh môn [gây tê]</v>
          </cell>
          <cell r="D3782" t="str">
            <v>Làm lại thành âm đạo, tầng sinh môn [gây tê]</v>
          </cell>
          <cell r="E3782">
            <v>6</v>
          </cell>
          <cell r="F3782">
            <v>2538800</v>
          </cell>
        </row>
        <row r="3783">
          <cell r="B3783" t="str">
            <v>03.3083.0576_GT</v>
          </cell>
          <cell r="C3783" t="str">
            <v>Cắt lọc, khâu vết thương rách da đầu [gây tê]</v>
          </cell>
          <cell r="D3783" t="str">
            <v>Cắt lọc, khâu vết thương rách da đầu [gây tê]</v>
          </cell>
          <cell r="E3783">
            <v>7</v>
          </cell>
          <cell r="F3783">
            <v>2149000</v>
          </cell>
        </row>
        <row r="3784">
          <cell r="B3784" t="str">
            <v>10.0403.0436_GT</v>
          </cell>
          <cell r="C3784" t="str">
            <v>Phẫu thuật chữa cương cứng dương vật [gây tê]</v>
          </cell>
          <cell r="D3784" t="str">
            <v>Phẫu thuật chữa cương cứng dương vật [gây tê]</v>
          </cell>
          <cell r="E3784">
            <v>5</v>
          </cell>
          <cell r="F3784">
            <v>1475400</v>
          </cell>
        </row>
        <row r="3785">
          <cell r="B3785" t="str">
            <v>03.3371.0494_GT</v>
          </cell>
          <cell r="C3785" t="str">
            <v>Phẫu thuật trĩ nhồi máu phức tạp [gây tê]</v>
          </cell>
          <cell r="D3785" t="str">
            <v>Phẫu thuật trĩ nhồi máu phức tạp [gây tê]</v>
          </cell>
          <cell r="E3785">
            <v>5</v>
          </cell>
          <cell r="F3785">
            <v>2276400</v>
          </cell>
        </row>
        <row r="3786">
          <cell r="B3786" t="str">
            <v>03.3378.0494_GT</v>
          </cell>
          <cell r="C3786" t="str">
            <v>Thắt trĩ có kèm bóc tách, cắt một bó trĩ [gây tê]</v>
          </cell>
          <cell r="D3786" t="str">
            <v>Thắt trĩ có kèm bóc tách, cắt một bó trĩ [gây tê]</v>
          </cell>
          <cell r="E3786">
            <v>6</v>
          </cell>
          <cell r="F3786">
            <v>2276400</v>
          </cell>
        </row>
        <row r="3787">
          <cell r="B3787" t="str">
            <v>16.0294.1079_GT</v>
          </cell>
          <cell r="C3787" t="str">
            <v>Phẫu thuật lấy dị vật vùng hàm mặt [gây tê]</v>
          </cell>
          <cell r="D3787" t="str">
            <v>Phẫu thuật lấy dị vật vùng hàm mặt [gây tê]</v>
          </cell>
          <cell r="E3787">
            <v>5</v>
          </cell>
          <cell r="F3787">
            <v>2293500</v>
          </cell>
        </row>
        <row r="3788">
          <cell r="B3788" t="str">
            <v>28.0008.0574_GT</v>
          </cell>
          <cell r="C3788" t="str">
            <v>Phẫu thuật điều trị da đầu đứt rời không sử dụng kỹ thuật vi phẫu [diện tích ≥10 cm2] [gây tê]</v>
          </cell>
          <cell r="D3788" t="str">
            <v>Phẫu thuật điều trị da đầu đứt rời không sử dụng kỹ thuật vi phẫu [diện tích ≥10 cm2] [gây tê]</v>
          </cell>
          <cell r="E3788">
            <v>8</v>
          </cell>
          <cell r="F3788">
            <v>3964400</v>
          </cell>
        </row>
        <row r="3789">
          <cell r="B3789" t="str">
            <v>28.0013.0574_GT</v>
          </cell>
          <cell r="C3789" t="str">
            <v>Tạo hình khuyết da đầu bằng ghép da mỏng [diện tích ≥10 cm2] [gây tê]</v>
          </cell>
          <cell r="D3789" t="str">
            <v>Tạo hình khuyết da đầu bằng ghép da mỏng [diện tích ≥10 cm2] [gây tê]</v>
          </cell>
          <cell r="E3789">
            <v>6</v>
          </cell>
          <cell r="F3789">
            <v>3964400</v>
          </cell>
        </row>
        <row r="3790">
          <cell r="B3790" t="str">
            <v>10.0508.0459_GT</v>
          </cell>
          <cell r="C3790" t="str">
            <v>Cắt ruột thừa, dẫn lưu ổ áp xe [gây tê]</v>
          </cell>
          <cell r="D3790" t="str">
            <v>Cắt ruột thừa, dẫn lưu ổ áp xe [gây tê]</v>
          </cell>
          <cell r="E3790">
            <v>6</v>
          </cell>
          <cell r="F3790">
            <v>2277400</v>
          </cell>
        </row>
        <row r="3791">
          <cell r="B3791" t="str">
            <v>10.0511.0491_GT</v>
          </cell>
          <cell r="C3791" t="str">
            <v>Dẫn lưu hoặc mở thông manh tràng [gây tê]</v>
          </cell>
          <cell r="D3791" t="str">
            <v>Dẫn lưu hoặc mở thông manh tràng [gây tê]</v>
          </cell>
          <cell r="E3791">
            <v>6</v>
          </cell>
          <cell r="F3791">
            <v>2276100</v>
          </cell>
        </row>
        <row r="3792">
          <cell r="B3792" t="str">
            <v>28.0013.0575_GT</v>
          </cell>
          <cell r="C3792" t="str">
            <v>Tạo hình khuyết da đầu bằng ghép da mỏng [diện tích ≥10 cm2] [gây tê]</v>
          </cell>
          <cell r="D3792" t="str">
            <v>Tạo hình khuyết da đầu bằng ghép da mỏng [diện tích ≥10 cm2] [gây tê]</v>
          </cell>
          <cell r="E3792">
            <v>6</v>
          </cell>
          <cell r="F3792">
            <v>2583600</v>
          </cell>
        </row>
        <row r="3793">
          <cell r="B3793" t="str">
            <v>28.0014.0574_GT</v>
          </cell>
          <cell r="C3793" t="str">
            <v>Tạo hình khuyết da đầu bằng ghép da dày [diện tích ≥10 cm2] [gây tê]</v>
          </cell>
          <cell r="D3793" t="str">
            <v>Tạo hình khuyết da đầu bằng ghép da dày [diện tích ≥10 cm2] [gây tê]</v>
          </cell>
          <cell r="E3793">
            <v>6</v>
          </cell>
          <cell r="F3793">
            <v>3964400</v>
          </cell>
        </row>
        <row r="3794">
          <cell r="B3794" t="str">
            <v>28.0014.0575_GT</v>
          </cell>
          <cell r="C3794" t="str">
            <v>Tạo hình khuyết da đầu bằng ghép da dày [diện tích ≥10 cm2] [gây tê]</v>
          </cell>
          <cell r="D3794" t="str">
            <v>Tạo hình khuyết da đầu bằng ghép da dày [diện tích ≥10 cm2] [gây tê]</v>
          </cell>
          <cell r="E3794">
            <v>6</v>
          </cell>
          <cell r="F3794">
            <v>2583600</v>
          </cell>
        </row>
        <row r="3795">
          <cell r="B3795" t="str">
            <v>10.0506.0459_GT</v>
          </cell>
          <cell r="C3795" t="str">
            <v>Cắt ruột thừa đơn thuần [gây tê]</v>
          </cell>
          <cell r="D3795" t="str">
            <v>Cắt ruột thừa đơn thuần [gây tê]</v>
          </cell>
          <cell r="E3795">
            <v>6</v>
          </cell>
          <cell r="F3795">
            <v>2277400</v>
          </cell>
        </row>
        <row r="3796">
          <cell r="B3796" t="str">
            <v>10.0507.0459_GT</v>
          </cell>
          <cell r="C3796" t="str">
            <v>Cắt ruột thừa, lau rửa ổ bụng [gây tê]</v>
          </cell>
          <cell r="D3796" t="str">
            <v>Cắt ruột thừa, lau rửa ổ bụng [gây tê]</v>
          </cell>
          <cell r="E3796">
            <v>6</v>
          </cell>
          <cell r="F3796">
            <v>2277400</v>
          </cell>
        </row>
        <row r="3797">
          <cell r="B3797" t="str">
            <v>10.0386.0435_GT</v>
          </cell>
          <cell r="C3797" t="str">
            <v>Cắt bỏ tinh hoàn lạc chỗ [gây tê]</v>
          </cell>
          <cell r="D3797" t="str">
            <v>Cắt bỏ tinh hoàn lạc chỗ [gây tê]</v>
          </cell>
          <cell r="E3797">
            <v>6</v>
          </cell>
          <cell r="F3797">
            <v>2035200</v>
          </cell>
        </row>
        <row r="3798">
          <cell r="B3798" t="str">
            <v>13.0003.0674_GT</v>
          </cell>
          <cell r="C3798" t="str">
            <v>Phẫu thuật lấy thai trên người bệnh có sẹo mổ bụng cũ phức tạp [gây tê]</v>
          </cell>
          <cell r="D3798" t="str">
            <v>Phẫu thuật lấy thai trên người bệnh có sẹo mổ bụng cũ phức tạp [gây tê]</v>
          </cell>
          <cell r="E3798">
            <v>5</v>
          </cell>
          <cell r="F3798">
            <v>3193100</v>
          </cell>
        </row>
        <row r="3799">
          <cell r="B3799" t="str">
            <v>13.0004.0675_GT</v>
          </cell>
          <cell r="C3799" t="str">
            <v>Phẫu thuật lấy thai trên người bệnh mắc bệnh toàn thân (tim, thận, gan, huyết học, nội tiết...) [gây tê]</v>
          </cell>
          <cell r="D3799" t="str">
            <v>Phẫu thuật lấy thai trên người bệnh mắc bệnh toàn thân (tim, thận, gan, huyết học, nội tiết...) [gây tê]</v>
          </cell>
          <cell r="E3799">
            <v>5</v>
          </cell>
          <cell r="F3799">
            <v>3578900</v>
          </cell>
        </row>
        <row r="3800">
          <cell r="B3800" t="str">
            <v>03.3416.0493_GT</v>
          </cell>
          <cell r="C3800" t="str">
            <v>Phẫu thuật dẫn lưu áp xe gan [gây tê]</v>
          </cell>
          <cell r="D3800" t="str">
            <v>Phẫu thuật dẫn lưu áp xe gan [gây tê]</v>
          </cell>
          <cell r="E3800">
            <v>7</v>
          </cell>
          <cell r="F3800">
            <v>2432400</v>
          </cell>
        </row>
        <row r="3801">
          <cell r="B3801" t="str">
            <v>28.0161.0576_GT</v>
          </cell>
          <cell r="C3801" t="str">
            <v>Phẫu thuật khâu đơn giản vết thương vùng mặt cổ [gây tê]</v>
          </cell>
          <cell r="D3801" t="str">
            <v>Phẫu thuật khâu đơn giản vết thương vùng mặt cổ [gây tê]</v>
          </cell>
          <cell r="E3801">
            <v>7</v>
          </cell>
          <cell r="F3801">
            <v>2149000</v>
          </cell>
        </row>
        <row r="3802">
          <cell r="B3802" t="str">
            <v>28.0162.0576_GT</v>
          </cell>
          <cell r="C3802" t="str">
            <v>Phẫu thuật vết thương phần mềm vùng hàm mặt không thiếu hổng tổ chức [gây tê]</v>
          </cell>
          <cell r="D3802" t="str">
            <v>Phẫu thuật vết thương phần mềm vùng hàm mặt không thiếu hổng tổ chức [gây tê]</v>
          </cell>
          <cell r="E3802">
            <v>7</v>
          </cell>
          <cell r="F3802">
            <v>2149000</v>
          </cell>
        </row>
        <row r="3803">
          <cell r="B3803" t="str">
            <v>13.0222.0631_GT</v>
          </cell>
          <cell r="C3803" t="str">
            <v>Lấy dụng cụ tử cung trong ổ bụng qua đường rạch nhỏ [gây tê]</v>
          </cell>
          <cell r="D3803" t="str">
            <v>Lấy dụng cụ tử cung trong ổ bụng qua đường rạch nhỏ [gây tê]</v>
          </cell>
          <cell r="E3803">
            <v>6</v>
          </cell>
          <cell r="F3803">
            <v>2455100</v>
          </cell>
        </row>
        <row r="3804">
          <cell r="B3804" t="str">
            <v>10.0698.0628_GT</v>
          </cell>
          <cell r="C3804" t="str">
            <v>Phẫu thuật khâu phục hồi thành bụng do toác vết mổ [gây tê]</v>
          </cell>
          <cell r="D3804" t="str">
            <v>Phẫu thuật khâu phục hồi thành bụng do toác vết mổ [gây tê]</v>
          </cell>
          <cell r="E3804">
            <v>5</v>
          </cell>
          <cell r="F3804">
            <v>2104300</v>
          </cell>
        </row>
        <row r="3805">
          <cell r="B3805" t="str">
            <v>10.0876.0559_GT</v>
          </cell>
          <cell r="C3805" t="str">
            <v>Phẫu thuật tổn thương gân duỗi dài ngón I [gây tê]</v>
          </cell>
          <cell r="D3805" t="str">
            <v>Phẫu thuật tổn thương gân duỗi dài ngón I [gây tê]</v>
          </cell>
          <cell r="E3805">
            <v>6</v>
          </cell>
          <cell r="F3805">
            <v>2604700</v>
          </cell>
        </row>
        <row r="3806">
          <cell r="B3806" t="str">
            <v>13.0001.0676_GT</v>
          </cell>
          <cell r="C3806" t="str">
            <v>Phẫu thuật lấy thai và cắt tử cung trong rau cài răng lược [gây tê]</v>
          </cell>
          <cell r="D3806" t="str">
            <v>Phẫu thuật lấy thai và cắt tử cung trong rau cài răng lược [gây tê]</v>
          </cell>
          <cell r="E3806">
            <v>8</v>
          </cell>
          <cell r="F3806">
            <v>7223900</v>
          </cell>
        </row>
        <row r="3807">
          <cell r="B3807" t="str">
            <v>13.0002.0672_GT</v>
          </cell>
          <cell r="C3807" t="str">
            <v>Phẫu thuật lấy thai lần hai trở lên [gây tê]</v>
          </cell>
          <cell r="D3807" t="str">
            <v>Phẫu thuật lấy thai lần hai trở lên [gây tê]</v>
          </cell>
          <cell r="E3807">
            <v>5</v>
          </cell>
          <cell r="F3807">
            <v>2631000</v>
          </cell>
        </row>
        <row r="3808">
          <cell r="B3808" t="str">
            <v>10.0979.0571_GT</v>
          </cell>
          <cell r="C3808" t="str">
            <v>Phẫu thuật viêm xương [gây tê]</v>
          </cell>
          <cell r="D3808" t="str">
            <v>Phẫu thuật viêm xương [gây tê]</v>
          </cell>
          <cell r="E3808">
            <v>6</v>
          </cell>
          <cell r="F3808">
            <v>2493700</v>
          </cell>
        </row>
        <row r="3809">
          <cell r="B3809" t="str">
            <v>03.3819.0559_GT</v>
          </cell>
          <cell r="C3809" t="str">
            <v>Nối gân duỗi [gây tê]</v>
          </cell>
          <cell r="D3809" t="str">
            <v>Nối gân duỗi [gây tê]</v>
          </cell>
          <cell r="E3809">
            <v>6</v>
          </cell>
          <cell r="F3809">
            <v>2604700</v>
          </cell>
        </row>
        <row r="3810">
          <cell r="B3810" t="str">
            <v>13.0224.0631_GT</v>
          </cell>
          <cell r="C3810" t="str">
            <v>Triệt sản nữ qua đường rạch nhỏ [gây tê]</v>
          </cell>
          <cell r="D3810" t="str">
            <v>Triệt sản nữ qua đường rạch nhỏ [gây tê]</v>
          </cell>
          <cell r="E3810">
            <v>6</v>
          </cell>
          <cell r="F3810">
            <v>2455100</v>
          </cell>
        </row>
        <row r="3811">
          <cell r="B3811" t="str">
            <v>10.0557.0494_GT</v>
          </cell>
          <cell r="C3811" t="str">
            <v>Phẫu thuật điều trị rò hậu môn đơn giản [gây tê]</v>
          </cell>
          <cell r="D3811" t="str">
            <v>Phẫu thuật điều trị rò hậu môn đơn giản [gây tê]</v>
          </cell>
          <cell r="E3811">
            <v>6</v>
          </cell>
          <cell r="F3811">
            <v>2276400</v>
          </cell>
        </row>
        <row r="3812">
          <cell r="B3812" t="str">
            <v>10.0558.0494_GT</v>
          </cell>
          <cell r="C3812" t="str">
            <v>Phẫu thuật điều trị rò hậu môn phức tạp [gây tê]</v>
          </cell>
          <cell r="D3812" t="str">
            <v>Phẫu thuật điều trị rò hậu môn phức tạp [gây tê]</v>
          </cell>
          <cell r="E3812">
            <v>5</v>
          </cell>
          <cell r="F3812">
            <v>2276400</v>
          </cell>
        </row>
        <row r="3813">
          <cell r="B3813" t="str">
            <v>10.0944.0550_GT</v>
          </cell>
          <cell r="C3813" t="str">
            <v>Phẫu thuật xơ cứng đơn giản [gây tê]</v>
          </cell>
          <cell r="D3813" t="str">
            <v>Phẫu thuật xơ cứng đơn giản [gây tê]</v>
          </cell>
          <cell r="E3813">
            <v>6</v>
          </cell>
          <cell r="F3813">
            <v>3184700</v>
          </cell>
        </row>
        <row r="3814">
          <cell r="B3814" t="str">
            <v>28.0342.0559_GT</v>
          </cell>
          <cell r="C3814" t="str">
            <v>Khâu nối thần kinh không sử dụng vi phẫu thuật [tính 1 gân] [gây tê]</v>
          </cell>
          <cell r="D3814" t="str">
            <v>Khâu nối thần kinh không sử dụng vi phẫu thuật [tính 1 gân] [gây tê]</v>
          </cell>
          <cell r="E3814">
            <v>5</v>
          </cell>
          <cell r="F3814">
            <v>2604700</v>
          </cell>
        </row>
        <row r="3815">
          <cell r="B3815" t="str">
            <v>28.0386.0574_GT</v>
          </cell>
          <cell r="C3815" t="str">
            <v>Phẫu thuật tạo hình các khuyết da vùng khoeo bằng ghép da tự thân [gây tê]</v>
          </cell>
          <cell r="D3815" t="str">
            <v>Phẫu thuật tạo hình các khuyết da vùng khoeo bằng ghép da tự thân [gây tê]</v>
          </cell>
          <cell r="E3815">
            <v>6</v>
          </cell>
          <cell r="F3815">
            <v>3964400</v>
          </cell>
        </row>
        <row r="3816">
          <cell r="B3816" t="str">
            <v>13.0109.0662_GT</v>
          </cell>
          <cell r="C3816" t="str">
            <v>Phẫu thuật cắt vách ngăn âm đạo, mở thông âm đạo [gây tê]</v>
          </cell>
          <cell r="D3816" t="str">
            <v>Phẫu thuật cắt vách ngăn âm đạo, mở thông âm đạo [gây tê]</v>
          </cell>
          <cell r="E3816">
            <v>6</v>
          </cell>
          <cell r="F3816">
            <v>2212300</v>
          </cell>
        </row>
        <row r="3817">
          <cell r="B3817" t="str">
            <v>13.0110.0651_GT</v>
          </cell>
          <cell r="C3817" t="str">
            <v>Phẫu thuật cắt âm vật phì đại [gây tê]</v>
          </cell>
          <cell r="D3817" t="str">
            <v>Phẫu thuật cắt âm vật phì đại [gây tê]</v>
          </cell>
          <cell r="E3817">
            <v>6</v>
          </cell>
          <cell r="F3817">
            <v>2177000</v>
          </cell>
        </row>
        <row r="3818">
          <cell r="B3818" t="str">
            <v>13.0111.0656_GT</v>
          </cell>
          <cell r="C3818" t="str">
            <v>Phẫu thuật cắt tinh hoàn lạc chỗ [gây tê]</v>
          </cell>
          <cell r="D3818" t="str">
            <v>Phẫu thuật cắt tinh hoàn lạc chỗ [gây tê]</v>
          </cell>
          <cell r="E3818">
            <v>6</v>
          </cell>
          <cell r="F3818">
            <v>2260800</v>
          </cell>
        </row>
        <row r="3819">
          <cell r="B3819" t="str">
            <v>13.0112.0669_GT</v>
          </cell>
          <cell r="C3819" t="str">
            <v>Phẫu thuật làm lại tầng sinh môn và cơ vòng do rách phức tạp [gây tê]</v>
          </cell>
          <cell r="D3819" t="str">
            <v>Phẫu thuật làm lại tầng sinh môn và cơ vòng do rách phức tạp [gây tê]</v>
          </cell>
          <cell r="E3819">
            <v>6</v>
          </cell>
          <cell r="F3819">
            <v>2538800</v>
          </cell>
        </row>
        <row r="3820">
          <cell r="B3820" t="str">
            <v>12.0267.0653_GT</v>
          </cell>
          <cell r="C3820" t="str">
            <v>Cắt u vú lành tính [gây tê]</v>
          </cell>
          <cell r="D3820" t="str">
            <v>Cắt u vú lành tính [gây tê]</v>
          </cell>
          <cell r="E3820">
            <v>6</v>
          </cell>
          <cell r="F3820">
            <v>2595700</v>
          </cell>
        </row>
        <row r="3821">
          <cell r="B3821" t="str">
            <v>10.0319.0436_GT</v>
          </cell>
          <cell r="C3821" t="str">
            <v>Dẫn lưu viêm tấy quanh thận, áp xe thận [gây tê]</v>
          </cell>
          <cell r="D3821" t="str">
            <v>Dẫn lưu viêm tấy quanh thận, áp xe thận [gây tê]</v>
          </cell>
          <cell r="E3821">
            <v>5</v>
          </cell>
          <cell r="F3821">
            <v>1475400</v>
          </cell>
        </row>
        <row r="3822">
          <cell r="B3822" t="str">
            <v>28.0340.0559_GT</v>
          </cell>
          <cell r="C3822" t="str">
            <v>Nối gân duỗi [gây tê]</v>
          </cell>
          <cell r="D3822" t="str">
            <v>Nối gân duỗi [gây tê]</v>
          </cell>
          <cell r="E3822">
            <v>5</v>
          </cell>
          <cell r="F3822">
            <v>2604700</v>
          </cell>
        </row>
        <row r="3823">
          <cell r="B3823" t="str">
            <v>10.0555.0494_GT</v>
          </cell>
          <cell r="C3823" t="str">
            <v>Phẫu thuật chích, dẫn lưu áp xe cạnh hậu môn đơn giản [gây tê]</v>
          </cell>
          <cell r="D3823" t="str">
            <v>Phẫu thuật chích, dẫn lưu áp xe cạnh hậu môn đơn giản [gây tê]</v>
          </cell>
          <cell r="E3823">
            <v>6</v>
          </cell>
          <cell r="F3823">
            <v>2276400</v>
          </cell>
        </row>
        <row r="3824">
          <cell r="B3824" t="str">
            <v>10.0451.0491_GT</v>
          </cell>
          <cell r="C3824" t="str">
            <v>Mở bụng thăm dò [gây tê]</v>
          </cell>
          <cell r="D3824" t="str">
            <v>Mở bụng thăm dò [gây tê]</v>
          </cell>
          <cell r="E3824">
            <v>7</v>
          </cell>
          <cell r="F3824">
            <v>2276100</v>
          </cell>
        </row>
        <row r="3825">
          <cell r="B3825" t="str">
            <v>28.0265.0653_GT</v>
          </cell>
          <cell r="C3825" t="str">
            <v>Phẫu thuật cắt bỏ tuyến vú phụ [gây tê]</v>
          </cell>
          <cell r="D3825" t="str">
            <v>Phẫu thuật cắt bỏ tuyến vú phụ [gây tê]</v>
          </cell>
          <cell r="E3825">
            <v>7</v>
          </cell>
          <cell r="F3825">
            <v>2595700</v>
          </cell>
        </row>
        <row r="3826">
          <cell r="B3826" t="str">
            <v>11.0056.1119_GT</v>
          </cell>
          <cell r="C3826" t="str">
            <v>Ghép da đồng loại dưới 10% diện tích cơ thể [gây tê]</v>
          </cell>
          <cell r="D3826" t="str">
            <v>Ghép da đồng loại dưới 10% diện tích cơ thể [gây tê]</v>
          </cell>
          <cell r="E3826">
            <v>7</v>
          </cell>
          <cell r="F3826">
            <v>1311100</v>
          </cell>
        </row>
        <row r="3827">
          <cell r="B3827" t="str">
            <v>28.0373.0574_GT</v>
          </cell>
          <cell r="C3827" t="str">
            <v>Phẫu thuật sửa sẹo co ngón tay bằng ghép da tự thân [gây tê]</v>
          </cell>
          <cell r="D3827" t="str">
            <v>Phẫu thuật sửa sẹo co ngón tay bằng ghép da tự thân [gây tê]</v>
          </cell>
          <cell r="E3827">
            <v>6</v>
          </cell>
          <cell r="F3827">
            <v>3964400</v>
          </cell>
        </row>
        <row r="3828">
          <cell r="B3828" t="str">
            <v>28.0385.0574_GT</v>
          </cell>
          <cell r="C3828" t="str">
            <v>Phẫu thuật tạo hình các khuyết da vùng đùi bằng ghép da tự thân [gây tê]</v>
          </cell>
          <cell r="D3828" t="str">
            <v>Phẫu thuật tạo hình các khuyết da vùng đùi bằng ghép da tự thân [gây tê]</v>
          </cell>
          <cell r="E3828">
            <v>6</v>
          </cell>
          <cell r="F3828">
            <v>3964400</v>
          </cell>
        </row>
        <row r="3829">
          <cell r="B3829" t="str">
            <v>12.0203.0491_GT</v>
          </cell>
          <cell r="C3829" t="str">
            <v>Mở thông dạ dày ra da do ung thư [gây tê]</v>
          </cell>
          <cell r="D3829" t="str">
            <v>Mở thông dạ dày ra da do ung thư [gây tê]</v>
          </cell>
          <cell r="F3829">
            <v>2276100</v>
          </cell>
        </row>
        <row r="3830">
          <cell r="B3830" t="str">
            <v>11.0033.1122</v>
          </cell>
          <cell r="C3830" t="str">
            <v>Ghép da tự thân mảnh lớn từ 3% - 5% diện tích cơ thể ở trẻ em</v>
          </cell>
          <cell r="D3830" t="str">
            <v>Ghép da tự thân mảnh lớn từ 3% - 5% diện tích cơ thể ở trẻ em</v>
          </cell>
          <cell r="E3830">
            <v>5</v>
          </cell>
          <cell r="F3830">
            <v>3831300</v>
          </cell>
        </row>
        <row r="3831">
          <cell r="B3831" t="str">
            <v>10.0571.0632_GT</v>
          </cell>
          <cell r="C3831" t="str">
            <v>Phẫu thuật cắt lọc, xử lý vết thương tầng sinh môn đơn giản [gây tê]</v>
          </cell>
          <cell r="D3831" t="str">
            <v>Phẫu thuật cắt lọc, xử lý vết thương tầng sinh môn đơn giản [gây tê]</v>
          </cell>
          <cell r="E3831">
            <v>6</v>
          </cell>
          <cell r="F3831">
            <v>1959100</v>
          </cell>
        </row>
        <row r="3832">
          <cell r="B3832" t="str">
            <v>11.0075.1143_GT</v>
          </cell>
          <cell r="C3832" t="str">
            <v>Phẫu thuật khoan đục xương, lấy bỏ xương chết trong điều trị bỏng sâu [gây tê]</v>
          </cell>
          <cell r="D3832" t="str">
            <v>Phẫu thuật khoan đục xương, lấy bỏ xương chết trong điều trị bỏng sâu [gây tê]</v>
          </cell>
          <cell r="E3832">
            <v>5</v>
          </cell>
          <cell r="F3832">
            <v>2850000</v>
          </cell>
        </row>
        <row r="3833">
          <cell r="B3833" t="str">
            <v>11.0103.1114_GT</v>
          </cell>
          <cell r="C3833" t="str">
            <v>Cắt sẹo khâu kín [gây tê]</v>
          </cell>
          <cell r="D3833" t="str">
            <v>Cắt sẹo khâu kín [gây tê]</v>
          </cell>
          <cell r="E3833">
            <v>6</v>
          </cell>
          <cell r="F3833">
            <v>2389900</v>
          </cell>
        </row>
        <row r="3834">
          <cell r="B3834" t="str">
            <v>11.0104.1113_GT</v>
          </cell>
          <cell r="C3834" t="str">
            <v>Cắt sẹo ghép da mảnh trung bình [gây tê]</v>
          </cell>
          <cell r="D3834" t="str">
            <v>Cắt sẹo ghép da mảnh trung bình [gây tê]</v>
          </cell>
          <cell r="E3834">
            <v>6</v>
          </cell>
          <cell r="F3834">
            <v>2906200</v>
          </cell>
        </row>
        <row r="3835">
          <cell r="B3835" t="str">
            <v>10.1113.0398_GT</v>
          </cell>
          <cell r="C3835" t="str">
            <v>Phẫu thuật đặt Catheter ổ bụng để lọc màng bụng chu kỳ [gây tê]</v>
          </cell>
          <cell r="D3835" t="str">
            <v>Phẫu thuật đặt Catheter ổ bụng để lọc màng bụng chu kỳ [gây tê]</v>
          </cell>
          <cell r="E3835">
            <v>6</v>
          </cell>
          <cell r="F3835">
            <v>7164500</v>
          </cell>
        </row>
        <row r="3836">
          <cell r="B3836" t="str">
            <v>13.0143.0655_GT</v>
          </cell>
          <cell r="C3836" t="str">
            <v>Phẫu thuật cắt polyp cổ tử cung [gây tê]</v>
          </cell>
          <cell r="D3836" t="str">
            <v>Phẫu thuật cắt polyp cổ tử cung [gây tê]</v>
          </cell>
          <cell r="E3836">
            <v>7</v>
          </cell>
          <cell r="F3836">
            <v>1535600</v>
          </cell>
        </row>
        <row r="3837">
          <cell r="B3837" t="str">
            <v>03.3543.0434_GT</v>
          </cell>
          <cell r="C3837" t="str">
            <v>Cắt nối niệu đạo trước [gây tê]</v>
          </cell>
          <cell r="D3837" t="str">
            <v>Cắt nối niệu đạo trước [gây tê]</v>
          </cell>
          <cell r="E3837">
            <v>5</v>
          </cell>
          <cell r="F3837">
            <v>3676400</v>
          </cell>
        </row>
        <row r="3838">
          <cell r="B3838" t="str">
            <v>10.0492.0493_GT</v>
          </cell>
          <cell r="C3838" t="str">
            <v>Phẫu thuật điều trị áp xe tồn dư, dẫn lưu ổ bụng [gây tê]</v>
          </cell>
          <cell r="D3838" t="str">
            <v>Phẫu thuật điều trị áp xe tồn dư, dẫn lưu ổ bụng [gây tê]</v>
          </cell>
          <cell r="E3838">
            <v>5</v>
          </cell>
          <cell r="F3838">
            <v>2432400</v>
          </cell>
        </row>
        <row r="3839">
          <cell r="B3839" t="str">
            <v>13.0013.0649_GT</v>
          </cell>
          <cell r="C3839" t="str">
            <v>Phẫu thuật bảo tồn tử cung do vỡ tử cung [gây tê]</v>
          </cell>
          <cell r="D3839" t="str">
            <v>Phẫu thuật bảo tồn tử cung do vỡ tử cung [gây tê]</v>
          </cell>
          <cell r="E3839">
            <v>5</v>
          </cell>
          <cell r="F3839">
            <v>3713100</v>
          </cell>
        </row>
        <row r="3840">
          <cell r="B3840" t="str">
            <v>03.3327.0459_GT</v>
          </cell>
          <cell r="C3840" t="str">
            <v>Phẫu thuật viêm ruột thừa [gây tê]</v>
          </cell>
          <cell r="D3840" t="str">
            <v>Phẫu thuật viêm ruột thừa [gây tê]</v>
          </cell>
          <cell r="E3840">
            <v>6</v>
          </cell>
          <cell r="F3840">
            <v>2277400</v>
          </cell>
        </row>
        <row r="3841">
          <cell r="B3841" t="str">
            <v>28.0387.0574_GT</v>
          </cell>
          <cell r="C3841" t="str">
            <v>Phẫu thuật tạo hình các khuyết da vùng cẳng bằng ghép da tự thân [gây tê]</v>
          </cell>
          <cell r="D3841" t="str">
            <v>Phẫu thuật tạo hình các khuyết da vùng cẳng bằng ghép da tự thân [gây tê]</v>
          </cell>
          <cell r="E3841">
            <v>6</v>
          </cell>
          <cell r="F3841">
            <v>3964400</v>
          </cell>
        </row>
        <row r="3842">
          <cell r="B3842" t="str">
            <v>10.0355.0421_GT</v>
          </cell>
          <cell r="C3842" t="str">
            <v>Lấy sỏi bàng quang [gây tê]</v>
          </cell>
          <cell r="D3842" t="str">
            <v>Lấy sỏi bàng quang [gây tê]</v>
          </cell>
          <cell r="E3842">
            <v>6</v>
          </cell>
          <cell r="F3842">
            <v>3546600</v>
          </cell>
        </row>
        <row r="3843">
          <cell r="B3843" t="str">
            <v>28.0337.0559_GT</v>
          </cell>
          <cell r="C3843" t="str">
            <v>Nối gân gấp [gây tê]</v>
          </cell>
          <cell r="D3843" t="str">
            <v>Nối gân gấp [gây tê]</v>
          </cell>
          <cell r="E3843">
            <v>6</v>
          </cell>
          <cell r="F3843">
            <v>2604700</v>
          </cell>
        </row>
        <row r="3844">
          <cell r="B3844" t="str">
            <v>10.0569.0624_GT</v>
          </cell>
          <cell r="C3844" t="str">
            <v>Phẫu thuật điều trị đứt cơ thắt hậu môn [gây tê]</v>
          </cell>
          <cell r="D3844" t="str">
            <v>Phẫu thuật điều trị đứt cơ thắt hậu môn [gây tê]</v>
          </cell>
          <cell r="E3844">
            <v>5</v>
          </cell>
          <cell r="F3844">
            <v>1569000</v>
          </cell>
        </row>
        <row r="3845">
          <cell r="B3845" t="str">
            <v>10.0572.0577_GT</v>
          </cell>
          <cell r="C3845" t="str">
            <v>Phẫu thuật cắt lọc, xử lý vết thương tầng sinh môn phức tạp [gây tê]</v>
          </cell>
          <cell r="D3845" t="str">
            <v>Phẫu thuật cắt lọc, xử lý vết thương tầng sinh môn phức tạp [gây tê]</v>
          </cell>
          <cell r="E3845">
            <v>5</v>
          </cell>
          <cell r="F3845">
            <v>4304000</v>
          </cell>
        </row>
        <row r="3846">
          <cell r="B3846" t="str">
            <v>10.0727.0553_GT</v>
          </cell>
          <cell r="C3846" t="str">
            <v>Phẫu thuật kết hợp xương khớp giả xương cánh tay [gây tê]</v>
          </cell>
          <cell r="D3846" t="str">
            <v>Phẫu thuật kết hợp xương khớp giả xương cánh tay [gây tê]</v>
          </cell>
          <cell r="E3846">
            <v>8</v>
          </cell>
          <cell r="F3846">
            <v>4357800</v>
          </cell>
        </row>
        <row r="3847">
          <cell r="B3847" t="str">
            <v>13.0011.0707_GT</v>
          </cell>
          <cell r="C3847" t="str">
            <v>Phẫu thuật thắt động mạch hạ vị trong cấp cứu sản phụ khoa [gây tê]</v>
          </cell>
          <cell r="D3847" t="str">
            <v>Phẫu thuật thắt động mạch hạ vị trong cấp cứu sản phụ khoa [gây tê]</v>
          </cell>
          <cell r="E3847">
            <v>5</v>
          </cell>
          <cell r="F3847">
            <v>3783200</v>
          </cell>
        </row>
        <row r="3848">
          <cell r="B3848" t="str">
            <v>13.0012.0708_GT</v>
          </cell>
          <cell r="C3848" t="str">
            <v>Phẫu thuật thắt động mạch tử cung trong cấp cứu sản phụ khoa [gây tê]</v>
          </cell>
          <cell r="D3848" t="str">
            <v>Phẫu thuật thắt động mạch tử cung trong cấp cứu sản phụ khoa [gây tê]</v>
          </cell>
          <cell r="E3848">
            <v>6</v>
          </cell>
          <cell r="F3848">
            <v>2751200</v>
          </cell>
        </row>
        <row r="3849">
          <cell r="B3849" t="str">
            <v>13.0017.0652_GT</v>
          </cell>
          <cell r="C3849" t="str">
            <v>Phẫu thuật cắt lọc vết mổ, khâu lại tử cung sau mổ lấy thai [gây tê]</v>
          </cell>
          <cell r="D3849" t="str">
            <v>Phẫu thuật cắt lọc vết mổ, khâu lại tử cung sau mổ lấy thai [gây tê]</v>
          </cell>
          <cell r="E3849">
            <v>5</v>
          </cell>
          <cell r="F3849">
            <v>3576400</v>
          </cell>
        </row>
        <row r="3850">
          <cell r="B3850" t="str">
            <v>13.0018.0625_GT</v>
          </cell>
          <cell r="C3850" t="str">
            <v>Khâu tử cung do nạo thủng [gây tê]</v>
          </cell>
          <cell r="D3850" t="str">
            <v>Khâu tử cung do nạo thủng [gây tê]</v>
          </cell>
          <cell r="E3850">
            <v>6</v>
          </cell>
          <cell r="F3850">
            <v>2475900</v>
          </cell>
        </row>
        <row r="3851">
          <cell r="B3851" t="str">
            <v>03.3348.0494_GT</v>
          </cell>
          <cell r="C3851" t="str">
            <v>Phẫu thuật điều trị rò cạnh hậu môn [gây tê]</v>
          </cell>
          <cell r="D3851" t="str">
            <v>Phẫu thuật điều trị rò cạnh hậu môn [gây tê]</v>
          </cell>
          <cell r="E3851">
            <v>7</v>
          </cell>
          <cell r="F3851">
            <v>2276400</v>
          </cell>
        </row>
        <row r="3852">
          <cell r="B3852" t="str">
            <v>13.0007.0671_GT</v>
          </cell>
          <cell r="C3852" t="str">
            <v>Phẫu thuật lấy thai lần đầu [gây tê]</v>
          </cell>
          <cell r="D3852" t="str">
            <v>Phẫu thuật lấy thai lần đầu [gây tê]</v>
          </cell>
          <cell r="E3852">
            <v>6</v>
          </cell>
          <cell r="F3852">
            <v>1773600</v>
          </cell>
        </row>
        <row r="3853">
          <cell r="B3853" t="str">
            <v>02.0013.0096</v>
          </cell>
          <cell r="C3853" t="str">
            <v>Dẫn lưu màng phổi, ổ áp xe phổi dưới hướng dẫn của chụp cắt lớp vi tính</v>
          </cell>
          <cell r="D3853" t="str">
            <v>Dẫn lưu màng phổi, ổ áp xe phổi dưới hướng dẫn của chụp cắt lớp vi tính</v>
          </cell>
          <cell r="E3853">
            <v>1</v>
          </cell>
          <cell r="F3853">
            <v>1251400</v>
          </cell>
        </row>
        <row r="3854">
          <cell r="B3854" t="str">
            <v>01.0141.0209</v>
          </cell>
          <cell r="C3854" t="str">
            <v>Thông khí nhân tạo xâm nhập phương thức HFO [theo giờ thực tế]</v>
          </cell>
          <cell r="D3854" t="str">
            <v>Thông khí nhân tạo xâm nhập phương thức HFO [theo giờ thực tế]</v>
          </cell>
          <cell r="E3854">
            <v>4</v>
          </cell>
          <cell r="F3854">
            <v>625000</v>
          </cell>
        </row>
        <row r="3855">
          <cell r="B3855" t="str">
            <v>01.0142.0209</v>
          </cell>
          <cell r="C3855" t="str">
            <v>Thông khí nhân tạo kiểu áp lực thể tích với đích thể tích (VCV+ hay MMV+Assure) [theo giờ thực tế]</v>
          </cell>
          <cell r="D3855" t="str">
            <v>Thông khí nhân tạo kiểu áp lực thể tích với đích thể tích (VCV+ hay MMV+Assure) [theo giờ thực tế]</v>
          </cell>
          <cell r="E3855">
            <v>1</v>
          </cell>
          <cell r="F3855">
            <v>625000</v>
          </cell>
        </row>
        <row r="3856">
          <cell r="B3856" t="str">
            <v>10.9003.0205</v>
          </cell>
          <cell r="C3856" t="str">
            <v>Thay băng [chiều dài &gt; 50cm nhiễm trùng]</v>
          </cell>
          <cell r="D3856" t="str">
            <v>Thay băng [chiều dài &gt; 50cm nhiễm trùng]</v>
          </cell>
          <cell r="F3856">
            <v>275600</v>
          </cell>
        </row>
        <row r="3857">
          <cell r="B3857" t="str">
            <v>03.3349.0494_GT</v>
          </cell>
          <cell r="C3857" t="str">
            <v>Phẫu thuật rò hậu môn phức tạp hay phẫu thuật lại [gây tê]</v>
          </cell>
          <cell r="D3857" t="str">
            <v>Phẫu thuật rò hậu môn phức tạp hay phẫu thuật lại [gây tê]</v>
          </cell>
          <cell r="E3857">
            <v>5</v>
          </cell>
          <cell r="F3857">
            <v>2276400</v>
          </cell>
        </row>
        <row r="3858">
          <cell r="B3858" t="str">
            <v>03.3350.0494_GT</v>
          </cell>
          <cell r="C3858" t="str">
            <v>Phẫu thuật áp xe hậu môn, có mở lỗ rò [gây tê]</v>
          </cell>
          <cell r="D3858" t="str">
            <v>Phẫu thuật áp xe hậu môn, có mở lỗ rò [gây tê]</v>
          </cell>
          <cell r="E3858">
            <v>7</v>
          </cell>
          <cell r="F3858">
            <v>2276400</v>
          </cell>
        </row>
        <row r="3859">
          <cell r="B3859" t="str">
            <v>02.0177.0086</v>
          </cell>
          <cell r="C3859" t="str">
            <v>Chọc hút nước tiểu trên xương mu</v>
          </cell>
          <cell r="D3859" t="str">
            <v>Chọc hút nước tiểu trên xương mu</v>
          </cell>
          <cell r="E3859">
            <v>2</v>
          </cell>
          <cell r="F3859">
            <v>126700</v>
          </cell>
        </row>
        <row r="3860">
          <cell r="B3860" t="str">
            <v>01.0140.0209</v>
          </cell>
          <cell r="C3860" t="str">
            <v>Thông khí nhân tạo xâm nhập phương thức NAVA [theo giờ thực tế]</v>
          </cell>
          <cell r="D3860" t="str">
            <v>Thông khí nhân tạo xâm nhập phương thức NAVA [theo giờ thực tế]</v>
          </cell>
          <cell r="E3860">
            <v>4</v>
          </cell>
          <cell r="F3860">
            <v>625000</v>
          </cell>
        </row>
        <row r="3861">
          <cell r="B3861" t="str">
            <v>10.9003.0204</v>
          </cell>
          <cell r="C3861" t="str">
            <v>Thay băng [chiều dài từ 30 cm đến 50 cm nhiễm trùng]</v>
          </cell>
          <cell r="D3861" t="str">
            <v>Thay băng [chiều dài từ 30 cm đến 50 cm nhiễm trùng]</v>
          </cell>
          <cell r="F3861">
            <v>193600</v>
          </cell>
        </row>
        <row r="3862">
          <cell r="B3862" t="str">
            <v>10.9003.0202</v>
          </cell>
          <cell r="C3862" t="str">
            <v>Thay băng [chiều dài từ trên 30 cm đến 50 cm]</v>
          </cell>
          <cell r="D3862" t="str">
            <v>Thay băng [chiều dài từ trên 30 cm đến 50 cm]</v>
          </cell>
          <cell r="F3862">
            <v>121400</v>
          </cell>
        </row>
        <row r="3863">
          <cell r="B3863" t="str">
            <v>01.0336.0158</v>
          </cell>
          <cell r="C3863" t="str">
            <v>Rửa bàng quang ở người bệnh hồi sức cấp cứu và chống độc</v>
          </cell>
          <cell r="D3863" t="str">
            <v>Rửa bàng quang ở người bệnh hồi sức cấp cứu và chống độc</v>
          </cell>
          <cell r="E3863">
            <v>3</v>
          </cell>
          <cell r="F3863">
            <v>230500</v>
          </cell>
        </row>
        <row r="3864">
          <cell r="B3864" t="str">
            <v>01.0356.0078</v>
          </cell>
          <cell r="C3864" t="str">
            <v>Chọc hút dẫn lưu dịch ổ bụng dưới hướng dẫn của siêu âm trong điều trị viêm tụy cấp</v>
          </cell>
          <cell r="D3864" t="str">
            <v>Chọc hút dẫn lưu dịch ổ bụng dưới hướng dẫn của siêu âm trong điều trị viêm tụy cấp</v>
          </cell>
          <cell r="E3864">
            <v>2</v>
          </cell>
          <cell r="F3864">
            <v>195900</v>
          </cell>
        </row>
        <row r="3865">
          <cell r="B3865" t="str">
            <v>10.0851.0571_GT</v>
          </cell>
          <cell r="C3865" t="str">
            <v>Phẫu thuật tạo hình điều trị tật thừa ngón tay [gây tê]</v>
          </cell>
          <cell r="D3865" t="str">
            <v>Phẫu thuật tạo hình điều trị tật thừa ngón tay [gây tê]</v>
          </cell>
          <cell r="E3865">
            <v>5</v>
          </cell>
          <cell r="F3865">
            <v>2493700</v>
          </cell>
        </row>
        <row r="3866">
          <cell r="B3866" t="str">
            <v>10.0751.0559_GT</v>
          </cell>
          <cell r="C3866" t="str">
            <v>Phẫu thuật tổn thương gân gấp bàn - cổ tay [gây tê]</v>
          </cell>
          <cell r="D3866" t="str">
            <v>Phẫu thuật tổn thương gân gấp bàn - cổ tay [gây tê]</v>
          </cell>
          <cell r="E3866">
            <v>5</v>
          </cell>
          <cell r="F3866">
            <v>2604700</v>
          </cell>
        </row>
        <row r="3867">
          <cell r="B3867" t="str">
            <v>03.3530.0429_GT</v>
          </cell>
          <cell r="C3867" t="str">
            <v>Cắt đường rò bàng quang rốn, khâu lại bàng quang [gây tê]</v>
          </cell>
          <cell r="D3867" t="str">
            <v>Cắt đường rò bàng quang rốn, khâu lại bàng quang [gây tê]</v>
          </cell>
          <cell r="E3867">
            <v>6</v>
          </cell>
          <cell r="F3867">
            <v>3854100</v>
          </cell>
        </row>
        <row r="3868">
          <cell r="B3868" t="str">
            <v>10.0680.0492_GT</v>
          </cell>
          <cell r="C3868" t="str">
            <v>Phẫu thuật điều trị thoát vị bẹn bằng phương pháp Shouldice [gây tê]</v>
          </cell>
          <cell r="D3868" t="str">
            <v>Phẫu thuật điều trị thoát vị bẹn bằng phương pháp Shouldice [gây tê]</v>
          </cell>
          <cell r="E3868">
            <v>6</v>
          </cell>
          <cell r="F3868">
            <v>2816800</v>
          </cell>
        </row>
        <row r="3869">
          <cell r="B3869" t="str">
            <v>10.0947.0571_GT</v>
          </cell>
          <cell r="C3869" t="str">
            <v>Phẫu thuật lấy xương chết, nạo viêm [gây tê]</v>
          </cell>
          <cell r="D3869" t="str">
            <v>Phẫu thuật lấy xương chết, nạo viêm [gây tê]</v>
          </cell>
          <cell r="E3869">
            <v>6</v>
          </cell>
          <cell r="F3869">
            <v>2493700</v>
          </cell>
        </row>
        <row r="3870">
          <cell r="B3870" t="str">
            <v>03.3395.0492_GT</v>
          </cell>
          <cell r="C3870" t="str">
            <v>Phẫu thuật thoát vị bẹn nghẹt [gây tê]</v>
          </cell>
          <cell r="D3870" t="str">
            <v>Phẫu thuật thoát vị bẹn nghẹt [gây tê]</v>
          </cell>
          <cell r="E3870">
            <v>6</v>
          </cell>
          <cell r="F3870">
            <v>2816800</v>
          </cell>
        </row>
        <row r="3871">
          <cell r="B3871" t="str">
            <v>13.0075.0668_GT</v>
          </cell>
          <cell r="C3871" t="str">
            <v>Phẫu thuật khối viêm dính tiểu khung [gây tê]</v>
          </cell>
          <cell r="D3871" t="str">
            <v>Phẫu thuật khối viêm dính tiểu khung [gây tê]</v>
          </cell>
          <cell r="E3871">
            <v>6</v>
          </cell>
          <cell r="F3871">
            <v>2782400</v>
          </cell>
        </row>
        <row r="3872">
          <cell r="B3872" t="str">
            <v>03.3377.0494_GT</v>
          </cell>
          <cell r="C3872" t="str">
            <v>Phẫu thuật rò hậu môn thể đơn giản [gây tê]</v>
          </cell>
          <cell r="D3872" t="str">
            <v>Phẫu thuật rò hậu môn thể đơn giản [gây tê]</v>
          </cell>
          <cell r="E3872">
            <v>6</v>
          </cell>
          <cell r="F3872">
            <v>2276400</v>
          </cell>
        </row>
        <row r="3873">
          <cell r="B3873" t="str">
            <v>28.0008.0575_GT</v>
          </cell>
          <cell r="C3873" t="str">
            <v>Phẫu thuật điều trị da đầu đứt rời không sử dụng kỹ thuật vi phẫu [diện tích ≥10 cm2] [gây tê]</v>
          </cell>
          <cell r="D3873" t="str">
            <v>Phẫu thuật điều trị da đầu đứt rời không sử dụng kỹ thuật vi phẫu [diện tích ≥10 cm2] [gây tê]</v>
          </cell>
          <cell r="E3873">
            <v>8</v>
          </cell>
          <cell r="F3873">
            <v>2583600</v>
          </cell>
        </row>
        <row r="3874">
          <cell r="B3874" t="str">
            <v>13.0108.0705_GT</v>
          </cell>
          <cell r="C3874" t="str">
            <v>Phẫu thuật tạo hình âm đạo do dị dạng (đường dưới) [gây tê]</v>
          </cell>
          <cell r="D3874" t="str">
            <v>Phẫu thuật tạo hình âm đạo do dị dạng (đường dưới) [gây tê]</v>
          </cell>
          <cell r="E3874">
            <v>6</v>
          </cell>
          <cell r="F3874">
            <v>3501900</v>
          </cell>
        </row>
        <row r="3875">
          <cell r="B3875" t="str">
            <v>10.9003.0203</v>
          </cell>
          <cell r="C3875" t="str">
            <v>Thay băng [chiều dài từ trên 15 cm đến 30 cm nhiễm trùng]</v>
          </cell>
          <cell r="D3875" t="str">
            <v>Thay băng [chiều dài từ trên 15 cm đến 30 cm nhiễm trùng]</v>
          </cell>
          <cell r="F3875">
            <v>148600</v>
          </cell>
        </row>
        <row r="3876">
          <cell r="B3876" t="str">
            <v>10.9003.0201</v>
          </cell>
          <cell r="C3876" t="str">
            <v>Thay băng [chiều dài trên 15cm đến 30 cm]</v>
          </cell>
          <cell r="D3876" t="str">
            <v>Thay băng [chiều dài trên 15cm đến 30 cm]</v>
          </cell>
          <cell r="F3876">
            <v>89500</v>
          </cell>
        </row>
        <row r="3877">
          <cell r="B3877" t="str">
            <v>10.9003.0200</v>
          </cell>
          <cell r="C3877" t="str">
            <v>Thay băng [chiều dài  ≤ 15cm]</v>
          </cell>
          <cell r="D3877" t="str">
            <v>Thay băng [chiều dài  ≤ 15cm]</v>
          </cell>
          <cell r="F3877">
            <v>64300</v>
          </cell>
        </row>
        <row r="3878">
          <cell r="B3878" t="str">
            <v>10.9005.0217</v>
          </cell>
          <cell r="C3878" t="str">
            <v>Khâu vết thương phần mềm dài trên 10 cm [tổn thương nông]</v>
          </cell>
          <cell r="D3878" t="str">
            <v>Khâu vết thương phần mềm dài trên 10 cm [tổn thương nông]</v>
          </cell>
          <cell r="F3878">
            <v>269500</v>
          </cell>
        </row>
        <row r="3879">
          <cell r="B3879" t="str">
            <v>10.9005.0219</v>
          </cell>
          <cell r="C3879" t="str">
            <v>Khâu vết thương phần mềm dài trên 10 cm [tổn thương sâu]</v>
          </cell>
          <cell r="D3879" t="str">
            <v>Khâu vết thương phần mềm dài trên 10 cm [tổn thương sâu]</v>
          </cell>
          <cell r="F3879">
            <v>354200</v>
          </cell>
        </row>
        <row r="3880">
          <cell r="B3880" t="str">
            <v>10.9004.0075</v>
          </cell>
          <cell r="C3880" t="str">
            <v>Cắt chỉ</v>
          </cell>
          <cell r="D3880" t="str">
            <v>Cắt chỉ</v>
          </cell>
          <cell r="F3880">
            <v>40300</v>
          </cell>
        </row>
        <row r="3881">
          <cell r="B3881" t="str">
            <v>03.0099.1888</v>
          </cell>
          <cell r="C3881" t="str">
            <v>Đặt nội khí quản 2 nòng</v>
          </cell>
          <cell r="D3881" t="str">
            <v>Đặt nội khí quản 2 nòng</v>
          </cell>
          <cell r="E3881">
            <v>4</v>
          </cell>
          <cell r="F3881">
            <v>600500</v>
          </cell>
        </row>
        <row r="3882">
          <cell r="B3882" t="str">
            <v>10.0550.0494_GT</v>
          </cell>
          <cell r="C3882" t="str">
            <v>Phẫu thuật cắt trĩ kinh điển có sử dụng dụng cụ hỗ trợ [gây tê]</v>
          </cell>
          <cell r="D3882" t="str">
            <v>Phẫu thuật cắt trĩ kinh điển có sử dụng dụng cụ hỗ trợ [gây tê]</v>
          </cell>
          <cell r="E3882">
            <v>6</v>
          </cell>
          <cell r="F3882">
            <v>2276400</v>
          </cell>
        </row>
        <row r="3883">
          <cell r="B3883" t="str">
            <v>13.0061.0598_GT</v>
          </cell>
          <cell r="C3883" t="str">
            <v>Cắt u tiểu khung thuộc tử cung, buồng trứng to, dính, cắm sâu trong tiểu khung [gây tê]</v>
          </cell>
          <cell r="D3883" t="str">
            <v>Cắt u tiểu khung thuộc tử cung, buồng trứng to, dính, cắm sâu trong tiểu khung [gây tê]</v>
          </cell>
          <cell r="E3883">
            <v>8</v>
          </cell>
          <cell r="F3883">
            <v>5932700</v>
          </cell>
        </row>
        <row r="3884">
          <cell r="B3884" t="str">
            <v>04.0028.0493_GT</v>
          </cell>
          <cell r="C3884" t="str">
            <v>Phẫu thuật dẫn lưu áp xe lạnh thắt lưng do lao [gây tê]</v>
          </cell>
          <cell r="D3884" t="str">
            <v>Phẫu thuật dẫn lưu áp xe lạnh thắt lưng do lao [gây tê]</v>
          </cell>
          <cell r="E3884">
            <v>6</v>
          </cell>
          <cell r="F3884">
            <v>2432400</v>
          </cell>
        </row>
        <row r="3885">
          <cell r="B3885" t="str">
            <v>03.3666.0550_GT</v>
          </cell>
          <cell r="C3885" t="str">
            <v>Phẫu thuật cứng duỗi khớp khuỷu [gây tê]</v>
          </cell>
          <cell r="D3885" t="str">
            <v>Phẫu thuật cứng duỗi khớp khuỷu [gây tê]</v>
          </cell>
          <cell r="E3885">
            <v>6</v>
          </cell>
          <cell r="F3885">
            <v>3184700</v>
          </cell>
        </row>
        <row r="3886">
          <cell r="B3886" t="str">
            <v>03.3777.0571_GT</v>
          </cell>
          <cell r="C3886" t="str">
            <v>Phẫu thuật khoan xương có tưới rửa kháng sinh liên tục điều trị viêm xương tủy giai đoạn trung gian [gây tê]</v>
          </cell>
          <cell r="D3886" t="str">
            <v>Phẫu thuật khoan xương có tưới rửa kháng sinh liên tục điều trị viêm xương tủy giai đoạn trung gian [gây tê]</v>
          </cell>
          <cell r="E3886">
            <v>5</v>
          </cell>
          <cell r="F3886">
            <v>2493700</v>
          </cell>
        </row>
        <row r="3887">
          <cell r="B3887" t="str">
            <v>03.3807.0574_GT</v>
          </cell>
          <cell r="C3887" t="str">
            <v>Vá da dày toàn bộ, diện tích bằng và trên 10 cm² [gây tê]</v>
          </cell>
          <cell r="D3887" t="str">
            <v>Vá da dày toàn bộ, diện tích bằng và trên 10 cm² [gây tê]</v>
          </cell>
          <cell r="E3887">
            <v>6</v>
          </cell>
          <cell r="F3887">
            <v>3964400</v>
          </cell>
        </row>
        <row r="3888">
          <cell r="B3888" t="str">
            <v>10.0961.0575_GT</v>
          </cell>
          <cell r="C3888" t="str">
            <v>Phẫu thuật vá da diện tích từ 5-10 cm² [gây tê]</v>
          </cell>
          <cell r="D3888" t="str">
            <v>Phẫu thuật vá da diện tích từ 5-10 cm² [gây tê]</v>
          </cell>
          <cell r="E3888">
            <v>6</v>
          </cell>
          <cell r="F3888">
            <v>2583600</v>
          </cell>
        </row>
        <row r="3889">
          <cell r="B3889" t="str">
            <v>10.0682.0492_GT</v>
          </cell>
          <cell r="C3889" t="str">
            <v>Phẫu thuật điều trị thoát vị bẹn bằng phương pháp Lichtenstein [gây tê]</v>
          </cell>
          <cell r="D3889" t="str">
            <v>Phẫu thuật điều trị thoát vị bẹn bằng phương pháp Lichtenstein [gây tê]</v>
          </cell>
          <cell r="E3889">
            <v>6</v>
          </cell>
          <cell r="F3889">
            <v>2816800</v>
          </cell>
        </row>
        <row r="3890">
          <cell r="B3890" t="str">
            <v>13.0128.0636_GT</v>
          </cell>
          <cell r="C3890" t="str">
            <v>Nội soi buồng tử cung can thiệp [gây tê]</v>
          </cell>
          <cell r="D3890" t="str">
            <v>Nội soi buồng tử cung can thiệp [gây tê]</v>
          </cell>
          <cell r="E3890">
            <v>6</v>
          </cell>
          <cell r="F3890">
            <v>3859600</v>
          </cell>
        </row>
        <row r="3891">
          <cell r="B3891" t="str">
            <v>03.2675.0491_GT</v>
          </cell>
          <cell r="C3891" t="str">
            <v>Mở thông dạ dày ra da do ung thư [gây tê]</v>
          </cell>
          <cell r="D3891" t="str">
            <v>Mở thông dạ dày ra da do ung thư [gây tê]</v>
          </cell>
          <cell r="F3891">
            <v>2276100</v>
          </cell>
        </row>
        <row r="3892">
          <cell r="B3892" t="str">
            <v>10.0686.0492_GT</v>
          </cell>
          <cell r="C3892" t="str">
            <v>Phẫu thuật điều trị thoát vị vết mổ thành bụng [gây tê]</v>
          </cell>
          <cell r="D3892" t="str">
            <v>Phẫu thuật điều trị thoát vị vết mổ thành bụng [gây tê]</v>
          </cell>
          <cell r="E3892">
            <v>5</v>
          </cell>
          <cell r="F3892">
            <v>2816800</v>
          </cell>
        </row>
        <row r="3893">
          <cell r="B3893" t="str">
            <v>03.3742.0550_GT</v>
          </cell>
          <cell r="C3893" t="str">
            <v>Phẫu thuật xơ cứng cơ thẳng trước [gây tê]</v>
          </cell>
          <cell r="D3893" t="str">
            <v>Phẫu thuật xơ cứng cơ thẳng trước [gây tê]</v>
          </cell>
          <cell r="E3893">
            <v>6</v>
          </cell>
          <cell r="F3893">
            <v>3184700</v>
          </cell>
        </row>
        <row r="3894">
          <cell r="B3894" t="str">
            <v>10.0953.0571_GT</v>
          </cell>
          <cell r="C3894" t="str">
            <v>Phẫu thuật sửa mỏm cụt ngón tay/ngón chân (1 ngón) [gây tê]</v>
          </cell>
          <cell r="D3894" t="str">
            <v>Phẫu thuật sửa mỏm cụt ngón tay/ngón chân (1 ngón) [gây tê]</v>
          </cell>
          <cell r="E3894">
            <v>6</v>
          </cell>
          <cell r="F3894">
            <v>2493700</v>
          </cell>
        </row>
        <row r="3895">
          <cell r="B3895" t="str">
            <v>28.0111.0575_GT</v>
          </cell>
          <cell r="C3895" t="str">
            <v>Phẫu thuật tái tạo khuyết nhỏ do vết thương môi [gây tê]</v>
          </cell>
          <cell r="D3895" t="str">
            <v>Phẫu thuật tái tạo khuyết nhỏ do vết thương môi [gây tê]</v>
          </cell>
          <cell r="E3895">
            <v>7</v>
          </cell>
          <cell r="F3895">
            <v>2583600</v>
          </cell>
        </row>
        <row r="3896">
          <cell r="B3896" t="str">
            <v>28.0288.0576_GT</v>
          </cell>
          <cell r="C3896" t="str">
            <v>Phẫu thuật điều trị vết thương dương vật [gây tê]</v>
          </cell>
          <cell r="D3896" t="str">
            <v>Phẫu thuật điều trị vết thương dương vật [gây tê]</v>
          </cell>
          <cell r="E3896">
            <v>7</v>
          </cell>
          <cell r="F3896">
            <v>2149000</v>
          </cell>
        </row>
        <row r="3897">
          <cell r="B3897" t="str">
            <v>03.3685.0571_GT</v>
          </cell>
          <cell r="C3897" t="str">
            <v>Phẫu thuật viêm xương cánh tay: đục, mổ, nạo, lấy xương chết, dẫn lưu [gây tê]</v>
          </cell>
          <cell r="D3897" t="str">
            <v>Phẫu thuật viêm xương cánh tay: đục, mổ, nạo, lấy xương chết, dẫn lưu [gây tê]</v>
          </cell>
          <cell r="E3897">
            <v>7</v>
          </cell>
          <cell r="F3897">
            <v>2493700</v>
          </cell>
        </row>
        <row r="3898">
          <cell r="B3898" t="str">
            <v>03.2643.0558_GT</v>
          </cell>
          <cell r="C3898" t="str">
            <v>Cắt u xương sườn 1 xương [gây tê]</v>
          </cell>
          <cell r="D3898" t="str">
            <v>Cắt u xương sườn 1 xương [gây tê]</v>
          </cell>
          <cell r="E3898">
            <v>6</v>
          </cell>
          <cell r="F3898">
            <v>3338600</v>
          </cell>
        </row>
        <row r="3899">
          <cell r="B3899" t="str">
            <v>10.0556.0494_GT</v>
          </cell>
          <cell r="C3899" t="str">
            <v>Phẫu thuật điều trị áp xe hậu môn phức tạp [gây tê]</v>
          </cell>
          <cell r="D3899" t="str">
            <v>Phẫu thuật điều trị áp xe hậu môn phức tạp [gây tê]</v>
          </cell>
          <cell r="E3899">
            <v>5</v>
          </cell>
          <cell r="F3899">
            <v>2276400</v>
          </cell>
        </row>
        <row r="3900">
          <cell r="B3900" t="str">
            <v>13.0008.0670_GT</v>
          </cell>
          <cell r="C3900" t="str">
            <v>Phẫu thuật lấy thai có kèm các kỹ thuật cầm máu (thắt động mạch tử cung, mũi khâu B-lynch…) [gây tê]</v>
          </cell>
          <cell r="D3900" t="str">
            <v>Phẫu thuật lấy thai có kèm các kỹ thuật cầm máu (thắt động mạch tử cung, mũi khâu B-lynch…) [gây tê]</v>
          </cell>
          <cell r="E3900">
            <v>5</v>
          </cell>
          <cell r="F3900">
            <v>3211000</v>
          </cell>
        </row>
        <row r="3901">
          <cell r="B3901" t="str">
            <v>03.3328.0686_GT</v>
          </cell>
          <cell r="C3901" t="str">
            <v>Phẫu thuật viêm phúc mạc ruột thừa [gây tê]</v>
          </cell>
          <cell r="D3901" t="str">
            <v>Phẫu thuật viêm phúc mạc ruột thừa [gây tê]</v>
          </cell>
          <cell r="E3901">
            <v>5</v>
          </cell>
          <cell r="F3901">
            <v>3888600</v>
          </cell>
        </row>
        <row r="3902">
          <cell r="B3902" t="str">
            <v>22.0499.0163</v>
          </cell>
          <cell r="C3902" t="str">
            <v>Rút máu để điều trị</v>
          </cell>
          <cell r="D3902" t="str">
            <v>Rút máu để điều trị</v>
          </cell>
          <cell r="E3902">
            <v>2</v>
          </cell>
          <cell r="F3902">
            <v>289400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R2569"/>
  <sheetViews>
    <sheetView tabSelected="1" workbookViewId="0">
      <selection activeCell="E10" sqref="E10"/>
    </sheetView>
  </sheetViews>
  <sheetFormatPr defaultRowHeight="14.25"/>
  <cols>
    <col min="2" max="2" width="45" customWidth="1"/>
    <col min="4" max="4" width="11.375" style="15" customWidth="1"/>
    <col min="5" max="5" width="12" style="15" customWidth="1"/>
    <col min="6" max="6" width="9" hidden="1" customWidth="1"/>
    <col min="7" max="7" width="5.875" hidden="1" customWidth="1"/>
    <col min="8" max="8" width="20.25" hidden="1" customWidth="1"/>
    <col min="9" max="9" width="12.875" hidden="1" customWidth="1"/>
    <col min="10" max="10" width="18.75" hidden="1" customWidth="1"/>
    <col min="11" max="11" width="17" hidden="1" customWidth="1"/>
    <col min="12" max="12" width="12.625" hidden="1" customWidth="1"/>
    <col min="13" max="15" width="28" hidden="1" customWidth="1"/>
    <col min="16" max="16" width="19.75" hidden="1" customWidth="1"/>
    <col min="17" max="17" width="7.25" customWidth="1"/>
  </cols>
  <sheetData>
    <row r="1" spans="1:16372" ht="27" customHeight="1"/>
    <row r="2" spans="1:16372" ht="20.25">
      <c r="B2" s="6" t="s">
        <v>2098</v>
      </c>
      <c r="C2" s="6"/>
      <c r="D2" s="6"/>
      <c r="E2" s="6"/>
    </row>
    <row r="3" spans="1:16372" ht="30" customHeight="1">
      <c r="B3" s="17" t="s">
        <v>2099</v>
      </c>
      <c r="C3" s="17"/>
      <c r="D3" s="17"/>
      <c r="E3" s="17"/>
    </row>
    <row r="4" spans="1:16372" ht="24.75" customHeight="1">
      <c r="A4" s="20" t="s">
        <v>2095</v>
      </c>
      <c r="B4" s="10" t="s">
        <v>2093</v>
      </c>
      <c r="C4" s="11" t="s">
        <v>2094</v>
      </c>
      <c r="D4" s="14" t="s">
        <v>2100</v>
      </c>
      <c r="E4" s="14" t="s">
        <v>2096</v>
      </c>
      <c r="F4" s="1"/>
      <c r="G4" s="1"/>
      <c r="H4" s="1" t="s">
        <v>0</v>
      </c>
      <c r="I4" s="1" t="s">
        <v>1</v>
      </c>
      <c r="J4" s="1" t="s">
        <v>2</v>
      </c>
      <c r="K4" s="1" t="s">
        <v>3</v>
      </c>
      <c r="L4" s="1" t="s">
        <v>4</v>
      </c>
      <c r="M4" s="1" t="s">
        <v>5</v>
      </c>
      <c r="N4" s="1" t="s">
        <v>6</v>
      </c>
      <c r="O4" s="1" t="s">
        <v>7</v>
      </c>
      <c r="P4" s="1" t="s">
        <v>8</v>
      </c>
      <c r="Q4" s="1"/>
    </row>
    <row r="5" spans="1:16372" ht="21.95" customHeight="1">
      <c r="A5" s="13">
        <v>1</v>
      </c>
      <c r="B5" s="8" t="s">
        <v>21</v>
      </c>
      <c r="C5" s="7" t="s">
        <v>9</v>
      </c>
      <c r="D5" s="18">
        <v>45000</v>
      </c>
      <c r="E5" s="18">
        <v>45000</v>
      </c>
    </row>
    <row r="6" spans="1:16372" ht="21.95" customHeight="1">
      <c r="A6" s="13">
        <v>2</v>
      </c>
      <c r="B6" s="8" t="s">
        <v>22</v>
      </c>
      <c r="C6" s="7" t="s">
        <v>9</v>
      </c>
      <c r="D6" s="18">
        <v>45000</v>
      </c>
      <c r="E6" s="18">
        <v>45000</v>
      </c>
    </row>
    <row r="7" spans="1:16372" ht="21.95" customHeight="1">
      <c r="A7" s="13">
        <v>3</v>
      </c>
      <c r="B7" s="8" t="s">
        <v>23</v>
      </c>
      <c r="C7" s="7" t="s">
        <v>9</v>
      </c>
      <c r="D7" s="18">
        <v>45000</v>
      </c>
      <c r="E7" s="18">
        <v>45000</v>
      </c>
    </row>
    <row r="8" spans="1:16372" ht="21.95" customHeight="1">
      <c r="A8" s="13">
        <v>4</v>
      </c>
      <c r="B8" s="8" t="s">
        <v>24</v>
      </c>
      <c r="C8" s="7" t="s">
        <v>9</v>
      </c>
      <c r="D8" s="18">
        <v>45000</v>
      </c>
      <c r="E8" s="18">
        <v>45000</v>
      </c>
    </row>
    <row r="9" spans="1:16372" ht="21.95" customHeight="1">
      <c r="A9" s="13">
        <v>5</v>
      </c>
      <c r="B9" s="8" t="s">
        <v>866</v>
      </c>
      <c r="C9" s="7" t="s">
        <v>9</v>
      </c>
      <c r="D9" s="18">
        <v>45000</v>
      </c>
      <c r="E9" s="18">
        <v>45000</v>
      </c>
    </row>
    <row r="10" spans="1:16372" ht="21.95" customHeight="1">
      <c r="A10" s="13">
        <v>6</v>
      </c>
      <c r="B10" s="8" t="s">
        <v>898</v>
      </c>
      <c r="C10" s="7" t="s">
        <v>9</v>
      </c>
      <c r="D10" s="18">
        <v>45000</v>
      </c>
      <c r="E10" s="18">
        <v>45000</v>
      </c>
    </row>
    <row r="11" spans="1:16372" ht="21.95" customHeight="1">
      <c r="A11" s="13">
        <v>7</v>
      </c>
      <c r="B11" s="8" t="s">
        <v>1147</v>
      </c>
      <c r="C11" s="7" t="s">
        <v>9</v>
      </c>
      <c r="D11" s="18">
        <v>45000</v>
      </c>
      <c r="E11" s="18">
        <v>45000</v>
      </c>
    </row>
    <row r="12" spans="1:16372" ht="21.95" customHeight="1">
      <c r="A12" s="13">
        <v>8</v>
      </c>
      <c r="B12" s="8" t="s">
        <v>1148</v>
      </c>
      <c r="C12" s="7" t="s">
        <v>9</v>
      </c>
      <c r="D12" s="18">
        <v>45000</v>
      </c>
      <c r="E12" s="18">
        <v>45000</v>
      </c>
    </row>
    <row r="13" spans="1:16372" ht="21.95" customHeight="1">
      <c r="A13" s="13">
        <v>9</v>
      </c>
      <c r="B13" s="8" t="s">
        <v>1149</v>
      </c>
      <c r="C13" s="7" t="s">
        <v>9</v>
      </c>
      <c r="D13" s="18">
        <v>45000</v>
      </c>
      <c r="E13" s="18">
        <v>45000</v>
      </c>
    </row>
    <row r="14" spans="1:16372" ht="21.95" customHeight="1">
      <c r="A14" s="13">
        <v>10</v>
      </c>
      <c r="B14" s="9" t="s">
        <v>119</v>
      </c>
      <c r="C14" s="12" t="s">
        <v>120</v>
      </c>
      <c r="D14" s="19">
        <v>256300</v>
      </c>
      <c r="E14" s="19">
        <v>287500</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row>
    <row r="15" spans="1:16372" ht="21.95" customHeight="1">
      <c r="A15" s="13">
        <v>11</v>
      </c>
      <c r="B15" s="9" t="s">
        <v>121</v>
      </c>
      <c r="C15" s="12" t="s">
        <v>120</v>
      </c>
      <c r="D15" s="19">
        <v>256300</v>
      </c>
      <c r="E15" s="19">
        <v>287500</v>
      </c>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row>
    <row r="16" spans="1:16372" ht="21.95" customHeight="1">
      <c r="A16" s="13">
        <v>12</v>
      </c>
      <c r="B16" s="9" t="s">
        <v>122</v>
      </c>
      <c r="C16" s="12" t="s">
        <v>120</v>
      </c>
      <c r="D16" s="19">
        <v>256300</v>
      </c>
      <c r="E16" s="19">
        <v>287500</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row>
    <row r="17" spans="1:16372" ht="21.95" customHeight="1">
      <c r="A17" s="13">
        <v>13</v>
      </c>
      <c r="B17" s="9" t="s">
        <v>123</v>
      </c>
      <c r="C17" s="12" t="s">
        <v>120</v>
      </c>
      <c r="D17" s="19">
        <v>256300</v>
      </c>
      <c r="E17" s="19">
        <v>287500</v>
      </c>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row>
    <row r="18" spans="1:16372" ht="21.95" customHeight="1">
      <c r="A18" s="13">
        <v>14</v>
      </c>
      <c r="B18" s="8" t="s">
        <v>124</v>
      </c>
      <c r="C18" s="7" t="s">
        <v>120</v>
      </c>
      <c r="D18" s="18">
        <v>301600</v>
      </c>
      <c r="E18" s="18">
        <v>301600</v>
      </c>
    </row>
    <row r="19" spans="1:16372" ht="21.95" customHeight="1">
      <c r="A19" s="13">
        <v>15</v>
      </c>
      <c r="B19" s="8" t="s">
        <v>125</v>
      </c>
      <c r="C19" s="7" t="s">
        <v>120</v>
      </c>
      <c r="D19" s="18">
        <v>301600</v>
      </c>
      <c r="E19" s="18">
        <v>301600</v>
      </c>
    </row>
    <row r="20" spans="1:16372" ht="21.95" customHeight="1">
      <c r="A20" s="13">
        <v>16</v>
      </c>
      <c r="B20" s="8" t="s">
        <v>126</v>
      </c>
      <c r="C20" s="7" t="s">
        <v>120</v>
      </c>
      <c r="D20" s="18">
        <v>301600</v>
      </c>
      <c r="E20" s="18">
        <v>301600</v>
      </c>
    </row>
    <row r="21" spans="1:16372" ht="21.95" customHeight="1">
      <c r="A21" s="13">
        <v>17</v>
      </c>
      <c r="B21" s="8" t="s">
        <v>127</v>
      </c>
      <c r="C21" s="7" t="s">
        <v>120</v>
      </c>
      <c r="D21" s="18">
        <v>301600</v>
      </c>
      <c r="E21" s="18">
        <v>301600</v>
      </c>
    </row>
    <row r="22" spans="1:16372" ht="21.95" customHeight="1">
      <c r="A22" s="13">
        <v>18</v>
      </c>
      <c r="B22" s="8" t="s">
        <v>128</v>
      </c>
      <c r="C22" s="7" t="s">
        <v>120</v>
      </c>
      <c r="D22" s="18">
        <v>269200</v>
      </c>
      <c r="E22" s="18">
        <v>269200</v>
      </c>
    </row>
    <row r="23" spans="1:16372" ht="21.95" customHeight="1">
      <c r="A23" s="13">
        <v>19</v>
      </c>
      <c r="B23" s="8" t="s">
        <v>129</v>
      </c>
      <c r="C23" s="7" t="s">
        <v>120</v>
      </c>
      <c r="D23" s="18">
        <v>269200</v>
      </c>
      <c r="E23" s="18">
        <v>269200</v>
      </c>
    </row>
    <row r="24" spans="1:16372" ht="21.95" customHeight="1">
      <c r="A24" s="13">
        <v>20</v>
      </c>
      <c r="B24" s="9" t="s">
        <v>130</v>
      </c>
      <c r="C24" s="12" t="s">
        <v>120</v>
      </c>
      <c r="D24" s="19">
        <v>256300</v>
      </c>
      <c r="E24" s="19">
        <v>287500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c r="AMK24" s="3"/>
      <c r="AML24" s="3"/>
      <c r="AMM24" s="3"/>
      <c r="AMN24" s="3"/>
      <c r="AMO24" s="3"/>
      <c r="AMP24" s="3"/>
      <c r="AMQ24" s="3"/>
      <c r="AMR24" s="3"/>
      <c r="AMS24" s="3"/>
      <c r="AMT24" s="3"/>
      <c r="AMU24" s="3"/>
      <c r="AMV24" s="3"/>
      <c r="AMW24" s="3"/>
      <c r="AMX24" s="3"/>
      <c r="AMY24" s="3"/>
      <c r="AMZ24" s="3"/>
      <c r="ANA24" s="3"/>
      <c r="ANB24" s="3"/>
      <c r="ANC24" s="3"/>
      <c r="AND24" s="3"/>
      <c r="ANE24" s="3"/>
      <c r="ANF24" s="3"/>
      <c r="ANG24" s="3"/>
      <c r="ANH24" s="3"/>
      <c r="ANI24" s="3"/>
      <c r="ANJ24" s="3"/>
      <c r="ANK24" s="3"/>
      <c r="ANL24" s="3"/>
      <c r="ANM24" s="3"/>
      <c r="ANN24" s="3"/>
      <c r="ANO24" s="3"/>
      <c r="ANP24" s="3"/>
      <c r="ANQ24" s="3"/>
      <c r="ANR24" s="3"/>
      <c r="ANS24" s="3"/>
      <c r="ANT24" s="3"/>
      <c r="ANU24" s="3"/>
      <c r="ANV24" s="3"/>
      <c r="ANW24" s="3"/>
      <c r="ANX24" s="3"/>
      <c r="ANY24" s="3"/>
      <c r="ANZ24" s="3"/>
      <c r="AOA24" s="3"/>
      <c r="AOB24" s="3"/>
      <c r="AOC24" s="3"/>
      <c r="AOD24" s="3"/>
      <c r="AOE24" s="3"/>
      <c r="AOF24" s="3"/>
      <c r="AOG24" s="3"/>
      <c r="AOH24" s="3"/>
      <c r="AOI24" s="3"/>
      <c r="AOJ24" s="3"/>
      <c r="AOK24" s="3"/>
      <c r="AOL24" s="3"/>
      <c r="AOM24" s="3"/>
      <c r="AON24" s="3"/>
      <c r="AOO24" s="3"/>
      <c r="AOP24" s="3"/>
      <c r="AOQ24" s="3"/>
      <c r="AOR24" s="3"/>
      <c r="AOS24" s="3"/>
      <c r="AOT24" s="3"/>
      <c r="AOU24" s="3"/>
      <c r="AOV24" s="3"/>
      <c r="AOW24" s="3"/>
      <c r="AOX24" s="3"/>
      <c r="AOY24" s="3"/>
      <c r="AOZ24" s="3"/>
      <c r="APA24" s="3"/>
      <c r="APB24" s="3"/>
      <c r="APC24" s="3"/>
      <c r="APD24" s="3"/>
      <c r="APE24" s="3"/>
      <c r="APF24" s="3"/>
      <c r="APG24" s="3"/>
      <c r="APH24" s="3"/>
      <c r="API24" s="3"/>
      <c r="APJ24" s="3"/>
      <c r="APK24" s="3"/>
      <c r="APL24" s="3"/>
      <c r="APM24" s="3"/>
      <c r="APN24" s="3"/>
      <c r="APO24" s="3"/>
      <c r="APP24" s="3"/>
      <c r="APQ24" s="3"/>
      <c r="APR24" s="3"/>
      <c r="APS24" s="3"/>
      <c r="APT24" s="3"/>
      <c r="APU24" s="3"/>
      <c r="APV24" s="3"/>
      <c r="APW24" s="3"/>
      <c r="APX24" s="3"/>
      <c r="APY24" s="3"/>
      <c r="APZ24" s="3"/>
      <c r="AQA24" s="3"/>
      <c r="AQB24" s="3"/>
      <c r="AQC24" s="3"/>
      <c r="AQD24" s="3"/>
      <c r="AQE24" s="3"/>
      <c r="AQF24" s="3"/>
      <c r="AQG24" s="3"/>
      <c r="AQH24" s="3"/>
      <c r="AQI24" s="3"/>
      <c r="AQJ24" s="3"/>
      <c r="AQK24" s="3"/>
      <c r="AQL24" s="3"/>
      <c r="AQM24" s="3"/>
      <c r="AQN24" s="3"/>
      <c r="AQO24" s="3"/>
      <c r="AQP24" s="3"/>
      <c r="AQQ24" s="3"/>
      <c r="AQR24" s="3"/>
      <c r="AQS24" s="3"/>
      <c r="AQT24" s="3"/>
      <c r="AQU24" s="3"/>
      <c r="AQV24" s="3"/>
      <c r="AQW24" s="3"/>
      <c r="AQX24" s="3"/>
      <c r="AQY24" s="3"/>
      <c r="AQZ24" s="3"/>
      <c r="ARA24" s="3"/>
      <c r="ARB24" s="3"/>
      <c r="ARC24" s="3"/>
      <c r="ARD24" s="3"/>
      <c r="ARE24" s="3"/>
      <c r="ARF24" s="3"/>
      <c r="ARG24" s="3"/>
      <c r="ARH24" s="3"/>
      <c r="ARI24" s="3"/>
      <c r="ARJ24" s="3"/>
      <c r="ARK24" s="3"/>
      <c r="ARL24" s="3"/>
      <c r="ARM24" s="3"/>
      <c r="ARN24" s="3"/>
      <c r="ARO24" s="3"/>
      <c r="ARP24" s="3"/>
      <c r="ARQ24" s="3"/>
      <c r="ARR24" s="3"/>
      <c r="ARS24" s="3"/>
      <c r="ART24" s="3"/>
      <c r="ARU24" s="3"/>
      <c r="ARV24" s="3"/>
      <c r="ARW24" s="3"/>
      <c r="ARX24" s="3"/>
      <c r="ARY24" s="3"/>
      <c r="ARZ24" s="3"/>
      <c r="ASA24" s="3"/>
      <c r="ASB24" s="3"/>
      <c r="ASC24" s="3"/>
      <c r="ASD24" s="3"/>
      <c r="ASE24" s="3"/>
      <c r="ASF24" s="3"/>
      <c r="ASG24" s="3"/>
      <c r="ASH24" s="3"/>
      <c r="ASI24" s="3"/>
      <c r="ASJ24" s="3"/>
      <c r="ASK24" s="3"/>
      <c r="ASL24" s="3"/>
      <c r="ASM24" s="3"/>
      <c r="ASN24" s="3"/>
      <c r="ASO24" s="3"/>
      <c r="ASP24" s="3"/>
      <c r="ASQ24" s="3"/>
      <c r="ASR24" s="3"/>
      <c r="ASS24" s="3"/>
      <c r="AST24" s="3"/>
      <c r="ASU24" s="3"/>
      <c r="ASV24" s="3"/>
      <c r="ASW24" s="3"/>
      <c r="ASX24" s="3"/>
      <c r="ASY24" s="3"/>
      <c r="ASZ24" s="3"/>
      <c r="ATA24" s="3"/>
      <c r="ATB24" s="3"/>
      <c r="ATC24" s="3"/>
      <c r="ATD24" s="3"/>
      <c r="ATE24" s="3"/>
      <c r="ATF24" s="3"/>
      <c r="ATG24" s="3"/>
      <c r="ATH24" s="3"/>
      <c r="ATI24" s="3"/>
      <c r="ATJ24" s="3"/>
      <c r="ATK24" s="3"/>
      <c r="ATL24" s="3"/>
      <c r="ATM24" s="3"/>
      <c r="ATN24" s="3"/>
      <c r="ATO24" s="3"/>
      <c r="ATP24" s="3"/>
      <c r="ATQ24" s="3"/>
      <c r="ATR24" s="3"/>
      <c r="ATS24" s="3"/>
      <c r="ATT24" s="3"/>
      <c r="ATU24" s="3"/>
      <c r="ATV24" s="3"/>
      <c r="ATW24" s="3"/>
      <c r="ATX24" s="3"/>
      <c r="ATY24" s="3"/>
      <c r="ATZ24" s="3"/>
      <c r="AUA24" s="3"/>
      <c r="AUB24" s="3"/>
      <c r="AUC24" s="3"/>
      <c r="AUD24" s="3"/>
      <c r="AUE24" s="3"/>
      <c r="AUF24" s="3"/>
      <c r="AUG24" s="3"/>
      <c r="AUH24" s="3"/>
      <c r="AUI24" s="3"/>
      <c r="AUJ24" s="3"/>
      <c r="AUK24" s="3"/>
      <c r="AUL24" s="3"/>
      <c r="AUM24" s="3"/>
      <c r="AUN24" s="3"/>
      <c r="AUO24" s="3"/>
      <c r="AUP24" s="3"/>
      <c r="AUQ24" s="3"/>
      <c r="AUR24" s="3"/>
      <c r="AUS24" s="3"/>
      <c r="AUT24" s="3"/>
      <c r="AUU24" s="3"/>
      <c r="AUV24" s="3"/>
      <c r="AUW24" s="3"/>
      <c r="AUX24" s="3"/>
      <c r="AUY24" s="3"/>
      <c r="AUZ24" s="3"/>
      <c r="AVA24" s="3"/>
      <c r="AVB24" s="3"/>
      <c r="AVC24" s="3"/>
      <c r="AVD24" s="3"/>
      <c r="AVE24" s="3"/>
      <c r="AVF24" s="3"/>
      <c r="AVG24" s="3"/>
      <c r="AVH24" s="3"/>
      <c r="AVI24" s="3"/>
      <c r="AVJ24" s="3"/>
      <c r="AVK24" s="3"/>
      <c r="AVL24" s="3"/>
      <c r="AVM24" s="3"/>
      <c r="AVN24" s="3"/>
      <c r="AVO24" s="3"/>
      <c r="AVP24" s="3"/>
      <c r="AVQ24" s="3"/>
      <c r="AVR24" s="3"/>
      <c r="AVS24" s="3"/>
      <c r="AVT24" s="3"/>
      <c r="AVU24" s="3"/>
      <c r="AVV24" s="3"/>
      <c r="AVW24" s="3"/>
      <c r="AVX24" s="3"/>
      <c r="AVY24" s="3"/>
      <c r="AVZ24" s="3"/>
      <c r="AWA24" s="3"/>
      <c r="AWB24" s="3"/>
      <c r="AWC24" s="3"/>
      <c r="AWD24" s="3"/>
      <c r="AWE24" s="3"/>
      <c r="AWF24" s="3"/>
      <c r="AWG24" s="3"/>
      <c r="AWH24" s="3"/>
      <c r="AWI24" s="3"/>
      <c r="AWJ24" s="3"/>
      <c r="AWK24" s="3"/>
      <c r="AWL24" s="3"/>
      <c r="AWM24" s="3"/>
      <c r="AWN24" s="3"/>
      <c r="AWO24" s="3"/>
      <c r="AWP24" s="3"/>
      <c r="AWQ24" s="3"/>
      <c r="AWR24" s="3"/>
      <c r="AWS24" s="3"/>
      <c r="AWT24" s="3"/>
      <c r="AWU24" s="3"/>
      <c r="AWV24" s="3"/>
      <c r="AWW24" s="3"/>
      <c r="AWX24" s="3"/>
      <c r="AWY24" s="3"/>
      <c r="AWZ24" s="3"/>
      <c r="AXA24" s="3"/>
      <c r="AXB24" s="3"/>
      <c r="AXC24" s="3"/>
      <c r="AXD24" s="3"/>
      <c r="AXE24" s="3"/>
      <c r="AXF24" s="3"/>
      <c r="AXG24" s="3"/>
      <c r="AXH24" s="3"/>
      <c r="AXI24" s="3"/>
      <c r="AXJ24" s="3"/>
      <c r="AXK24" s="3"/>
      <c r="AXL24" s="3"/>
      <c r="AXM24" s="3"/>
      <c r="AXN24" s="3"/>
      <c r="AXO24" s="3"/>
      <c r="AXP24" s="3"/>
      <c r="AXQ24" s="3"/>
      <c r="AXR24" s="3"/>
      <c r="AXS24" s="3"/>
      <c r="AXT24" s="3"/>
      <c r="AXU24" s="3"/>
      <c r="AXV24" s="3"/>
      <c r="AXW24" s="3"/>
      <c r="AXX24" s="3"/>
      <c r="AXY24" s="3"/>
      <c r="AXZ24" s="3"/>
      <c r="AYA24" s="3"/>
      <c r="AYB24" s="3"/>
      <c r="AYC24" s="3"/>
      <c r="AYD24" s="3"/>
      <c r="AYE24" s="3"/>
      <c r="AYF24" s="3"/>
      <c r="AYG24" s="3"/>
      <c r="AYH24" s="3"/>
      <c r="AYI24" s="3"/>
      <c r="AYJ24" s="3"/>
      <c r="AYK24" s="3"/>
      <c r="AYL24" s="3"/>
      <c r="AYM24" s="3"/>
      <c r="AYN24" s="3"/>
      <c r="AYO24" s="3"/>
      <c r="AYP24" s="3"/>
      <c r="AYQ24" s="3"/>
      <c r="AYR24" s="3"/>
      <c r="AYS24" s="3"/>
      <c r="AYT24" s="3"/>
      <c r="AYU24" s="3"/>
      <c r="AYV24" s="3"/>
      <c r="AYW24" s="3"/>
      <c r="AYX24" s="3"/>
      <c r="AYY24" s="3"/>
      <c r="AYZ24" s="3"/>
      <c r="AZA24" s="3"/>
      <c r="AZB24" s="3"/>
      <c r="AZC24" s="3"/>
      <c r="AZD24" s="3"/>
      <c r="AZE24" s="3"/>
      <c r="AZF24" s="3"/>
      <c r="AZG24" s="3"/>
      <c r="AZH24" s="3"/>
      <c r="AZI24" s="3"/>
      <c r="AZJ24" s="3"/>
      <c r="AZK24" s="3"/>
      <c r="AZL24" s="3"/>
      <c r="AZM24" s="3"/>
      <c r="AZN24" s="3"/>
      <c r="AZO24" s="3"/>
      <c r="AZP24" s="3"/>
      <c r="AZQ24" s="3"/>
      <c r="AZR24" s="3"/>
      <c r="AZS24" s="3"/>
      <c r="AZT24" s="3"/>
      <c r="AZU24" s="3"/>
      <c r="AZV24" s="3"/>
      <c r="AZW24" s="3"/>
      <c r="AZX24" s="3"/>
      <c r="AZY24" s="3"/>
      <c r="AZZ24" s="3"/>
      <c r="BAA24" s="3"/>
      <c r="BAB24" s="3"/>
      <c r="BAC24" s="3"/>
      <c r="BAD24" s="3"/>
      <c r="BAE24" s="3"/>
      <c r="BAF24" s="3"/>
      <c r="BAG24" s="3"/>
      <c r="BAH24" s="3"/>
      <c r="BAI24" s="3"/>
      <c r="BAJ24" s="3"/>
      <c r="BAK24" s="3"/>
      <c r="BAL24" s="3"/>
      <c r="BAM24" s="3"/>
      <c r="BAN24" s="3"/>
      <c r="BAO24" s="3"/>
      <c r="BAP24" s="3"/>
      <c r="BAQ24" s="3"/>
      <c r="BAR24" s="3"/>
      <c r="BAS24" s="3"/>
      <c r="BAT24" s="3"/>
      <c r="BAU24" s="3"/>
      <c r="BAV24" s="3"/>
      <c r="BAW24" s="3"/>
      <c r="BAX24" s="3"/>
      <c r="BAY24" s="3"/>
      <c r="BAZ24" s="3"/>
      <c r="BBA24" s="3"/>
      <c r="BBB24" s="3"/>
      <c r="BBC24" s="3"/>
      <c r="BBD24" s="3"/>
      <c r="BBE24" s="3"/>
      <c r="BBF24" s="3"/>
      <c r="BBG24" s="3"/>
      <c r="BBH24" s="3"/>
      <c r="BBI24" s="3"/>
      <c r="BBJ24" s="3"/>
      <c r="BBK24" s="3"/>
      <c r="BBL24" s="3"/>
      <c r="BBM24" s="3"/>
      <c r="BBN24" s="3"/>
      <c r="BBO24" s="3"/>
      <c r="BBP24" s="3"/>
      <c r="BBQ24" s="3"/>
      <c r="BBR24" s="3"/>
      <c r="BBS24" s="3"/>
      <c r="BBT24" s="3"/>
      <c r="BBU24" s="3"/>
      <c r="BBV24" s="3"/>
      <c r="BBW24" s="3"/>
      <c r="BBX24" s="3"/>
      <c r="BBY24" s="3"/>
      <c r="BBZ24" s="3"/>
      <c r="BCA24" s="3"/>
      <c r="BCB24" s="3"/>
      <c r="BCC24" s="3"/>
      <c r="BCD24" s="3"/>
      <c r="BCE24" s="3"/>
      <c r="BCF24" s="3"/>
      <c r="BCG24" s="3"/>
      <c r="BCH24" s="3"/>
      <c r="BCI24" s="3"/>
      <c r="BCJ24" s="3"/>
      <c r="BCK24" s="3"/>
      <c r="BCL24" s="3"/>
      <c r="BCM24" s="3"/>
      <c r="BCN24" s="3"/>
      <c r="BCO24" s="3"/>
      <c r="BCP24" s="3"/>
      <c r="BCQ24" s="3"/>
      <c r="BCR24" s="3"/>
      <c r="BCS24" s="3"/>
      <c r="BCT24" s="3"/>
      <c r="BCU24" s="3"/>
      <c r="BCV24" s="3"/>
      <c r="BCW24" s="3"/>
      <c r="BCX24" s="3"/>
      <c r="BCY24" s="3"/>
      <c r="BCZ24" s="3"/>
      <c r="BDA24" s="3"/>
      <c r="BDB24" s="3"/>
      <c r="BDC24" s="3"/>
      <c r="BDD24" s="3"/>
      <c r="BDE24" s="3"/>
      <c r="BDF24" s="3"/>
      <c r="BDG24" s="3"/>
      <c r="BDH24" s="3"/>
      <c r="BDI24" s="3"/>
      <c r="BDJ24" s="3"/>
      <c r="BDK24" s="3"/>
      <c r="BDL24" s="3"/>
      <c r="BDM24" s="3"/>
      <c r="BDN24" s="3"/>
      <c r="BDO24" s="3"/>
      <c r="BDP24" s="3"/>
      <c r="BDQ24" s="3"/>
      <c r="BDR24" s="3"/>
      <c r="BDS24" s="3"/>
      <c r="BDT24" s="3"/>
      <c r="BDU24" s="3"/>
      <c r="BDV24" s="3"/>
      <c r="BDW24" s="3"/>
      <c r="BDX24" s="3"/>
      <c r="BDY24" s="3"/>
      <c r="BDZ24" s="3"/>
      <c r="BEA24" s="3"/>
      <c r="BEB24" s="3"/>
      <c r="BEC24" s="3"/>
      <c r="BED24" s="3"/>
      <c r="BEE24" s="3"/>
      <c r="BEF24" s="3"/>
      <c r="BEG24" s="3"/>
      <c r="BEH24" s="3"/>
      <c r="BEI24" s="3"/>
      <c r="BEJ24" s="3"/>
      <c r="BEK24" s="3"/>
      <c r="BEL24" s="3"/>
      <c r="BEM24" s="3"/>
      <c r="BEN24" s="3"/>
      <c r="BEO24" s="3"/>
      <c r="BEP24" s="3"/>
      <c r="BEQ24" s="3"/>
      <c r="BER24" s="3"/>
      <c r="BES24" s="3"/>
      <c r="BET24" s="3"/>
      <c r="BEU24" s="3"/>
      <c r="BEV24" s="3"/>
      <c r="BEW24" s="3"/>
      <c r="BEX24" s="3"/>
      <c r="BEY24" s="3"/>
      <c r="BEZ24" s="3"/>
      <c r="BFA24" s="3"/>
      <c r="BFB24" s="3"/>
      <c r="BFC24" s="3"/>
      <c r="BFD24" s="3"/>
      <c r="BFE24" s="3"/>
      <c r="BFF24" s="3"/>
      <c r="BFG24" s="3"/>
      <c r="BFH24" s="3"/>
      <c r="BFI24" s="3"/>
      <c r="BFJ24" s="3"/>
      <c r="BFK24" s="3"/>
      <c r="BFL24" s="3"/>
      <c r="BFM24" s="3"/>
      <c r="BFN24" s="3"/>
      <c r="BFO24" s="3"/>
      <c r="BFP24" s="3"/>
      <c r="BFQ24" s="3"/>
      <c r="BFR24" s="3"/>
      <c r="BFS24" s="3"/>
      <c r="BFT24" s="3"/>
      <c r="BFU24" s="3"/>
      <c r="BFV24" s="3"/>
      <c r="BFW24" s="3"/>
      <c r="BFX24" s="3"/>
      <c r="BFY24" s="3"/>
      <c r="BFZ24" s="3"/>
      <c r="BGA24" s="3"/>
      <c r="BGB24" s="3"/>
      <c r="BGC24" s="3"/>
      <c r="BGD24" s="3"/>
      <c r="BGE24" s="3"/>
      <c r="BGF24" s="3"/>
      <c r="BGG24" s="3"/>
      <c r="BGH24" s="3"/>
      <c r="BGI24" s="3"/>
      <c r="BGJ24" s="3"/>
      <c r="BGK24" s="3"/>
      <c r="BGL24" s="3"/>
      <c r="BGM24" s="3"/>
      <c r="BGN24" s="3"/>
      <c r="BGO24" s="3"/>
      <c r="BGP24" s="3"/>
      <c r="BGQ24" s="3"/>
      <c r="BGR24" s="3"/>
      <c r="BGS24" s="3"/>
      <c r="BGT24" s="3"/>
      <c r="BGU24" s="3"/>
      <c r="BGV24" s="3"/>
      <c r="BGW24" s="3"/>
      <c r="BGX24" s="3"/>
      <c r="BGY24" s="3"/>
      <c r="BGZ24" s="3"/>
      <c r="BHA24" s="3"/>
      <c r="BHB24" s="3"/>
      <c r="BHC24" s="3"/>
      <c r="BHD24" s="3"/>
      <c r="BHE24" s="3"/>
      <c r="BHF24" s="3"/>
      <c r="BHG24" s="3"/>
      <c r="BHH24" s="3"/>
      <c r="BHI24" s="3"/>
      <c r="BHJ24" s="3"/>
      <c r="BHK24" s="3"/>
      <c r="BHL24" s="3"/>
      <c r="BHM24" s="3"/>
      <c r="BHN24" s="3"/>
      <c r="BHO24" s="3"/>
      <c r="BHP24" s="3"/>
      <c r="BHQ24" s="3"/>
      <c r="BHR24" s="3"/>
      <c r="BHS24" s="3"/>
      <c r="BHT24" s="3"/>
      <c r="BHU24" s="3"/>
      <c r="BHV24" s="3"/>
      <c r="BHW24" s="3"/>
      <c r="BHX24" s="3"/>
      <c r="BHY24" s="3"/>
      <c r="BHZ24" s="3"/>
      <c r="BIA24" s="3"/>
      <c r="BIB24" s="3"/>
      <c r="BIC24" s="3"/>
      <c r="BID24" s="3"/>
      <c r="BIE24" s="3"/>
      <c r="BIF24" s="3"/>
      <c r="BIG24" s="3"/>
      <c r="BIH24" s="3"/>
      <c r="BII24" s="3"/>
      <c r="BIJ24" s="3"/>
      <c r="BIK24" s="3"/>
      <c r="BIL24" s="3"/>
      <c r="BIM24" s="3"/>
      <c r="BIN24" s="3"/>
      <c r="BIO24" s="3"/>
      <c r="BIP24" s="3"/>
      <c r="BIQ24" s="3"/>
      <c r="BIR24" s="3"/>
      <c r="BIS24" s="3"/>
      <c r="BIT24" s="3"/>
      <c r="BIU24" s="3"/>
      <c r="BIV24" s="3"/>
      <c r="BIW24" s="3"/>
      <c r="BIX24" s="3"/>
      <c r="BIY24" s="3"/>
      <c r="BIZ24" s="3"/>
      <c r="BJA24" s="3"/>
      <c r="BJB24" s="3"/>
      <c r="BJC24" s="3"/>
      <c r="BJD24" s="3"/>
      <c r="BJE24" s="3"/>
      <c r="BJF24" s="3"/>
      <c r="BJG24" s="3"/>
      <c r="BJH24" s="3"/>
      <c r="BJI24" s="3"/>
      <c r="BJJ24" s="3"/>
      <c r="BJK24" s="3"/>
      <c r="BJL24" s="3"/>
      <c r="BJM24" s="3"/>
      <c r="BJN24" s="3"/>
      <c r="BJO24" s="3"/>
      <c r="BJP24" s="3"/>
      <c r="BJQ24" s="3"/>
      <c r="BJR24" s="3"/>
      <c r="BJS24" s="3"/>
      <c r="BJT24" s="3"/>
      <c r="BJU24" s="3"/>
      <c r="BJV24" s="3"/>
      <c r="BJW24" s="3"/>
      <c r="BJX24" s="3"/>
      <c r="BJY24" s="3"/>
      <c r="BJZ24" s="3"/>
      <c r="BKA24" s="3"/>
      <c r="BKB24" s="3"/>
      <c r="BKC24" s="3"/>
      <c r="BKD24" s="3"/>
      <c r="BKE24" s="3"/>
      <c r="BKF24" s="3"/>
      <c r="BKG24" s="3"/>
      <c r="BKH24" s="3"/>
      <c r="BKI24" s="3"/>
      <c r="BKJ24" s="3"/>
      <c r="BKK24" s="3"/>
      <c r="BKL24" s="3"/>
      <c r="BKM24" s="3"/>
      <c r="BKN24" s="3"/>
      <c r="BKO24" s="3"/>
      <c r="BKP24" s="3"/>
      <c r="BKQ24" s="3"/>
      <c r="BKR24" s="3"/>
      <c r="BKS24" s="3"/>
      <c r="BKT24" s="3"/>
      <c r="BKU24" s="3"/>
      <c r="BKV24" s="3"/>
      <c r="BKW24" s="3"/>
      <c r="BKX24" s="3"/>
      <c r="BKY24" s="3"/>
      <c r="BKZ24" s="3"/>
      <c r="BLA24" s="3"/>
      <c r="BLB24" s="3"/>
      <c r="BLC24" s="3"/>
      <c r="BLD24" s="3"/>
      <c r="BLE24" s="3"/>
      <c r="BLF24" s="3"/>
      <c r="BLG24" s="3"/>
      <c r="BLH24" s="3"/>
      <c r="BLI24" s="3"/>
      <c r="BLJ24" s="3"/>
      <c r="BLK24" s="3"/>
      <c r="BLL24" s="3"/>
      <c r="BLM24" s="3"/>
      <c r="BLN24" s="3"/>
      <c r="BLO24" s="3"/>
      <c r="BLP24" s="3"/>
      <c r="BLQ24" s="3"/>
      <c r="BLR24" s="3"/>
      <c r="BLS24" s="3"/>
      <c r="BLT24" s="3"/>
      <c r="BLU24" s="3"/>
      <c r="BLV24" s="3"/>
      <c r="BLW24" s="3"/>
      <c r="BLX24" s="3"/>
      <c r="BLY24" s="3"/>
      <c r="BLZ24" s="3"/>
      <c r="BMA24" s="3"/>
      <c r="BMB24" s="3"/>
      <c r="BMC24" s="3"/>
      <c r="BMD24" s="3"/>
      <c r="BME24" s="3"/>
      <c r="BMF24" s="3"/>
      <c r="BMG24" s="3"/>
      <c r="BMH24" s="3"/>
      <c r="BMI24" s="3"/>
      <c r="BMJ24" s="3"/>
      <c r="BMK24" s="3"/>
      <c r="BML24" s="3"/>
      <c r="BMM24" s="3"/>
      <c r="BMN24" s="3"/>
      <c r="BMO24" s="3"/>
      <c r="BMP24" s="3"/>
      <c r="BMQ24" s="3"/>
      <c r="BMR24" s="3"/>
      <c r="BMS24" s="3"/>
      <c r="BMT24" s="3"/>
      <c r="BMU24" s="3"/>
      <c r="BMV24" s="3"/>
      <c r="BMW24" s="3"/>
      <c r="BMX24" s="3"/>
      <c r="BMY24" s="3"/>
      <c r="BMZ24" s="3"/>
      <c r="BNA24" s="3"/>
      <c r="BNB24" s="3"/>
      <c r="BNC24" s="3"/>
      <c r="BND24" s="3"/>
      <c r="BNE24" s="3"/>
      <c r="BNF24" s="3"/>
      <c r="BNG24" s="3"/>
      <c r="BNH24" s="3"/>
      <c r="BNI24" s="3"/>
      <c r="BNJ24" s="3"/>
      <c r="BNK24" s="3"/>
      <c r="BNL24" s="3"/>
      <c r="BNM24" s="3"/>
      <c r="BNN24" s="3"/>
      <c r="BNO24" s="3"/>
      <c r="BNP24" s="3"/>
      <c r="BNQ24" s="3"/>
      <c r="BNR24" s="3"/>
      <c r="BNS24" s="3"/>
      <c r="BNT24" s="3"/>
      <c r="BNU24" s="3"/>
      <c r="BNV24" s="3"/>
      <c r="BNW24" s="3"/>
      <c r="BNX24" s="3"/>
      <c r="BNY24" s="3"/>
      <c r="BNZ24" s="3"/>
      <c r="BOA24" s="3"/>
      <c r="BOB24" s="3"/>
      <c r="BOC24" s="3"/>
      <c r="BOD24" s="3"/>
      <c r="BOE24" s="3"/>
      <c r="BOF24" s="3"/>
      <c r="BOG24" s="3"/>
      <c r="BOH24" s="3"/>
      <c r="BOI24" s="3"/>
      <c r="BOJ24" s="3"/>
      <c r="BOK24" s="3"/>
      <c r="BOL24" s="3"/>
      <c r="BOM24" s="3"/>
      <c r="BON24" s="3"/>
      <c r="BOO24" s="3"/>
      <c r="BOP24" s="3"/>
      <c r="BOQ24" s="3"/>
      <c r="BOR24" s="3"/>
      <c r="BOS24" s="3"/>
      <c r="BOT24" s="3"/>
      <c r="BOU24" s="3"/>
      <c r="BOV24" s="3"/>
      <c r="BOW24" s="3"/>
      <c r="BOX24" s="3"/>
      <c r="BOY24" s="3"/>
      <c r="BOZ24" s="3"/>
      <c r="BPA24" s="3"/>
      <c r="BPB24" s="3"/>
      <c r="BPC24" s="3"/>
      <c r="BPD24" s="3"/>
      <c r="BPE24" s="3"/>
      <c r="BPF24" s="3"/>
      <c r="BPG24" s="3"/>
      <c r="BPH24" s="3"/>
      <c r="BPI24" s="3"/>
      <c r="BPJ24" s="3"/>
      <c r="BPK24" s="3"/>
      <c r="BPL24" s="3"/>
      <c r="BPM24" s="3"/>
      <c r="BPN24" s="3"/>
      <c r="BPO24" s="3"/>
      <c r="BPP24" s="3"/>
      <c r="BPQ24" s="3"/>
      <c r="BPR24" s="3"/>
      <c r="BPS24" s="3"/>
      <c r="BPT24" s="3"/>
      <c r="BPU24" s="3"/>
      <c r="BPV24" s="3"/>
      <c r="BPW24" s="3"/>
      <c r="BPX24" s="3"/>
      <c r="BPY24" s="3"/>
      <c r="BPZ24" s="3"/>
      <c r="BQA24" s="3"/>
      <c r="BQB24" s="3"/>
      <c r="BQC24" s="3"/>
      <c r="BQD24" s="3"/>
      <c r="BQE24" s="3"/>
      <c r="BQF24" s="3"/>
      <c r="BQG24" s="3"/>
      <c r="BQH24" s="3"/>
      <c r="BQI24" s="3"/>
      <c r="BQJ24" s="3"/>
      <c r="BQK24" s="3"/>
      <c r="BQL24" s="3"/>
      <c r="BQM24" s="3"/>
      <c r="BQN24" s="3"/>
      <c r="BQO24" s="3"/>
      <c r="BQP24" s="3"/>
      <c r="BQQ24" s="3"/>
      <c r="BQR24" s="3"/>
      <c r="BQS24" s="3"/>
      <c r="BQT24" s="3"/>
      <c r="BQU24" s="3"/>
      <c r="BQV24" s="3"/>
      <c r="BQW24" s="3"/>
      <c r="BQX24" s="3"/>
      <c r="BQY24" s="3"/>
      <c r="BQZ24" s="3"/>
      <c r="BRA24" s="3"/>
      <c r="BRB24" s="3"/>
      <c r="BRC24" s="3"/>
      <c r="BRD24" s="3"/>
      <c r="BRE24" s="3"/>
      <c r="BRF24" s="3"/>
      <c r="BRG24" s="3"/>
      <c r="BRH24" s="3"/>
      <c r="BRI24" s="3"/>
      <c r="BRJ24" s="3"/>
      <c r="BRK24" s="3"/>
      <c r="BRL24" s="3"/>
      <c r="BRM24" s="3"/>
      <c r="BRN24" s="3"/>
      <c r="BRO24" s="3"/>
      <c r="BRP24" s="3"/>
      <c r="BRQ24" s="3"/>
      <c r="BRR24" s="3"/>
      <c r="BRS24" s="3"/>
      <c r="BRT24" s="3"/>
      <c r="BRU24" s="3"/>
      <c r="BRV24" s="3"/>
      <c r="BRW24" s="3"/>
      <c r="BRX24" s="3"/>
      <c r="BRY24" s="3"/>
      <c r="BRZ24" s="3"/>
      <c r="BSA24" s="3"/>
      <c r="BSB24" s="3"/>
      <c r="BSC24" s="3"/>
      <c r="BSD24" s="3"/>
      <c r="BSE24" s="3"/>
      <c r="BSF24" s="3"/>
      <c r="BSG24" s="3"/>
      <c r="BSH24" s="3"/>
      <c r="BSI24" s="3"/>
      <c r="BSJ24" s="3"/>
      <c r="BSK24" s="3"/>
      <c r="BSL24" s="3"/>
      <c r="BSM24" s="3"/>
      <c r="BSN24" s="3"/>
      <c r="BSO24" s="3"/>
      <c r="BSP24" s="3"/>
      <c r="BSQ24" s="3"/>
      <c r="BSR24" s="3"/>
      <c r="BSS24" s="3"/>
      <c r="BST24" s="3"/>
      <c r="BSU24" s="3"/>
      <c r="BSV24" s="3"/>
      <c r="BSW24" s="3"/>
      <c r="BSX24" s="3"/>
      <c r="BSY24" s="3"/>
      <c r="BSZ24" s="3"/>
      <c r="BTA24" s="3"/>
      <c r="BTB24" s="3"/>
      <c r="BTC24" s="3"/>
      <c r="BTD24" s="3"/>
      <c r="BTE24" s="3"/>
      <c r="BTF24" s="3"/>
      <c r="BTG24" s="3"/>
      <c r="BTH24" s="3"/>
      <c r="BTI24" s="3"/>
      <c r="BTJ24" s="3"/>
      <c r="BTK24" s="3"/>
      <c r="BTL24" s="3"/>
      <c r="BTM24" s="3"/>
      <c r="BTN24" s="3"/>
      <c r="BTO24" s="3"/>
      <c r="BTP24" s="3"/>
      <c r="BTQ24" s="3"/>
      <c r="BTR24" s="3"/>
      <c r="BTS24" s="3"/>
      <c r="BTT24" s="3"/>
      <c r="BTU24" s="3"/>
      <c r="BTV24" s="3"/>
      <c r="BTW24" s="3"/>
      <c r="BTX24" s="3"/>
      <c r="BTY24" s="3"/>
      <c r="BTZ24" s="3"/>
      <c r="BUA24" s="3"/>
      <c r="BUB24" s="3"/>
      <c r="BUC24" s="3"/>
      <c r="BUD24" s="3"/>
      <c r="BUE24" s="3"/>
      <c r="BUF24" s="3"/>
      <c r="BUG24" s="3"/>
      <c r="BUH24" s="3"/>
      <c r="BUI24" s="3"/>
      <c r="BUJ24" s="3"/>
      <c r="BUK24" s="3"/>
      <c r="BUL24" s="3"/>
      <c r="BUM24" s="3"/>
      <c r="BUN24" s="3"/>
      <c r="BUO24" s="3"/>
      <c r="BUP24" s="3"/>
      <c r="BUQ24" s="3"/>
      <c r="BUR24" s="3"/>
      <c r="BUS24" s="3"/>
      <c r="BUT24" s="3"/>
      <c r="BUU24" s="3"/>
      <c r="BUV24" s="3"/>
      <c r="BUW24" s="3"/>
      <c r="BUX24" s="3"/>
      <c r="BUY24" s="3"/>
      <c r="BUZ24" s="3"/>
      <c r="BVA24" s="3"/>
      <c r="BVB24" s="3"/>
      <c r="BVC24" s="3"/>
      <c r="BVD24" s="3"/>
      <c r="BVE24" s="3"/>
      <c r="BVF24" s="3"/>
      <c r="BVG24" s="3"/>
      <c r="BVH24" s="3"/>
      <c r="BVI24" s="3"/>
      <c r="BVJ24" s="3"/>
      <c r="BVK24" s="3"/>
      <c r="BVL24" s="3"/>
      <c r="BVM24" s="3"/>
      <c r="BVN24" s="3"/>
      <c r="BVO24" s="3"/>
      <c r="BVP24" s="3"/>
      <c r="BVQ24" s="3"/>
      <c r="BVR24" s="3"/>
      <c r="BVS24" s="3"/>
      <c r="BVT24" s="3"/>
      <c r="BVU24" s="3"/>
      <c r="BVV24" s="3"/>
      <c r="BVW24" s="3"/>
      <c r="BVX24" s="3"/>
      <c r="BVY24" s="3"/>
      <c r="BVZ24" s="3"/>
      <c r="BWA24" s="3"/>
      <c r="BWB24" s="3"/>
      <c r="BWC24" s="3"/>
      <c r="BWD24" s="3"/>
      <c r="BWE24" s="3"/>
      <c r="BWF24" s="3"/>
      <c r="BWG24" s="3"/>
      <c r="BWH24" s="3"/>
      <c r="BWI24" s="3"/>
      <c r="BWJ24" s="3"/>
      <c r="BWK24" s="3"/>
      <c r="BWL24" s="3"/>
      <c r="BWM24" s="3"/>
      <c r="BWN24" s="3"/>
      <c r="BWO24" s="3"/>
      <c r="BWP24" s="3"/>
      <c r="BWQ24" s="3"/>
      <c r="BWR24" s="3"/>
      <c r="BWS24" s="3"/>
      <c r="BWT24" s="3"/>
      <c r="BWU24" s="3"/>
      <c r="BWV24" s="3"/>
      <c r="BWW24" s="3"/>
      <c r="BWX24" s="3"/>
      <c r="BWY24" s="3"/>
      <c r="BWZ24" s="3"/>
      <c r="BXA24" s="3"/>
      <c r="BXB24" s="3"/>
      <c r="BXC24" s="3"/>
      <c r="BXD24" s="3"/>
      <c r="BXE24" s="3"/>
      <c r="BXF24" s="3"/>
      <c r="BXG24" s="3"/>
      <c r="BXH24" s="3"/>
      <c r="BXI24" s="3"/>
      <c r="BXJ24" s="3"/>
      <c r="BXK24" s="3"/>
      <c r="BXL24" s="3"/>
      <c r="BXM24" s="3"/>
      <c r="BXN24" s="3"/>
      <c r="BXO24" s="3"/>
      <c r="BXP24" s="3"/>
      <c r="BXQ24" s="3"/>
      <c r="BXR24" s="3"/>
      <c r="BXS24" s="3"/>
      <c r="BXT24" s="3"/>
      <c r="BXU24" s="3"/>
      <c r="BXV24" s="3"/>
      <c r="BXW24" s="3"/>
      <c r="BXX24" s="3"/>
      <c r="BXY24" s="3"/>
      <c r="BXZ24" s="3"/>
      <c r="BYA24" s="3"/>
      <c r="BYB24" s="3"/>
      <c r="BYC24" s="3"/>
      <c r="BYD24" s="3"/>
      <c r="BYE24" s="3"/>
      <c r="BYF24" s="3"/>
      <c r="BYG24" s="3"/>
      <c r="BYH24" s="3"/>
      <c r="BYI24" s="3"/>
      <c r="BYJ24" s="3"/>
      <c r="BYK24" s="3"/>
      <c r="BYL24" s="3"/>
      <c r="BYM24" s="3"/>
      <c r="BYN24" s="3"/>
      <c r="BYO24" s="3"/>
      <c r="BYP24" s="3"/>
      <c r="BYQ24" s="3"/>
      <c r="BYR24" s="3"/>
      <c r="BYS24" s="3"/>
      <c r="BYT24" s="3"/>
      <c r="BYU24" s="3"/>
      <c r="BYV24" s="3"/>
      <c r="BYW24" s="3"/>
      <c r="BYX24" s="3"/>
      <c r="BYY24" s="3"/>
      <c r="BYZ24" s="3"/>
      <c r="BZA24" s="3"/>
      <c r="BZB24" s="3"/>
      <c r="BZC24" s="3"/>
      <c r="BZD24" s="3"/>
      <c r="BZE24" s="3"/>
      <c r="BZF24" s="3"/>
      <c r="BZG24" s="3"/>
      <c r="BZH24" s="3"/>
      <c r="BZI24" s="3"/>
      <c r="BZJ24" s="3"/>
      <c r="BZK24" s="3"/>
      <c r="BZL24" s="3"/>
      <c r="BZM24" s="3"/>
      <c r="BZN24" s="3"/>
      <c r="BZO24" s="3"/>
      <c r="BZP24" s="3"/>
      <c r="BZQ24" s="3"/>
      <c r="BZR24" s="3"/>
      <c r="BZS24" s="3"/>
      <c r="BZT24" s="3"/>
      <c r="BZU24" s="3"/>
      <c r="BZV24" s="3"/>
      <c r="BZW24" s="3"/>
      <c r="BZX24" s="3"/>
      <c r="BZY24" s="3"/>
      <c r="BZZ24" s="3"/>
      <c r="CAA24" s="3"/>
      <c r="CAB24" s="3"/>
      <c r="CAC24" s="3"/>
      <c r="CAD24" s="3"/>
      <c r="CAE24" s="3"/>
      <c r="CAF24" s="3"/>
      <c r="CAG24" s="3"/>
      <c r="CAH24" s="3"/>
      <c r="CAI24" s="3"/>
      <c r="CAJ24" s="3"/>
      <c r="CAK24" s="3"/>
      <c r="CAL24" s="3"/>
      <c r="CAM24" s="3"/>
      <c r="CAN24" s="3"/>
      <c r="CAO24" s="3"/>
      <c r="CAP24" s="3"/>
      <c r="CAQ24" s="3"/>
      <c r="CAR24" s="3"/>
      <c r="CAS24" s="3"/>
      <c r="CAT24" s="3"/>
      <c r="CAU24" s="3"/>
      <c r="CAV24" s="3"/>
      <c r="CAW24" s="3"/>
      <c r="CAX24" s="3"/>
      <c r="CAY24" s="3"/>
      <c r="CAZ24" s="3"/>
      <c r="CBA24" s="3"/>
      <c r="CBB24" s="3"/>
      <c r="CBC24" s="3"/>
      <c r="CBD24" s="3"/>
      <c r="CBE24" s="3"/>
      <c r="CBF24" s="3"/>
      <c r="CBG24" s="3"/>
      <c r="CBH24" s="3"/>
      <c r="CBI24" s="3"/>
      <c r="CBJ24" s="3"/>
      <c r="CBK24" s="3"/>
      <c r="CBL24" s="3"/>
      <c r="CBM24" s="3"/>
      <c r="CBN24" s="3"/>
      <c r="CBO24" s="3"/>
      <c r="CBP24" s="3"/>
      <c r="CBQ24" s="3"/>
      <c r="CBR24" s="3"/>
      <c r="CBS24" s="3"/>
      <c r="CBT24" s="3"/>
      <c r="CBU24" s="3"/>
      <c r="CBV24" s="3"/>
      <c r="CBW24" s="3"/>
      <c r="CBX24" s="3"/>
      <c r="CBY24" s="3"/>
      <c r="CBZ24" s="3"/>
      <c r="CCA24" s="3"/>
      <c r="CCB24" s="3"/>
      <c r="CCC24" s="3"/>
      <c r="CCD24" s="3"/>
      <c r="CCE24" s="3"/>
      <c r="CCF24" s="3"/>
      <c r="CCG24" s="3"/>
      <c r="CCH24" s="3"/>
      <c r="CCI24" s="3"/>
      <c r="CCJ24" s="3"/>
      <c r="CCK24" s="3"/>
      <c r="CCL24" s="3"/>
      <c r="CCM24" s="3"/>
      <c r="CCN24" s="3"/>
      <c r="CCO24" s="3"/>
      <c r="CCP24" s="3"/>
      <c r="CCQ24" s="3"/>
      <c r="CCR24" s="3"/>
      <c r="CCS24" s="3"/>
      <c r="CCT24" s="3"/>
      <c r="CCU24" s="3"/>
      <c r="CCV24" s="3"/>
      <c r="CCW24" s="3"/>
      <c r="CCX24" s="3"/>
      <c r="CCY24" s="3"/>
      <c r="CCZ24" s="3"/>
      <c r="CDA24" s="3"/>
      <c r="CDB24" s="3"/>
      <c r="CDC24" s="3"/>
      <c r="CDD24" s="3"/>
      <c r="CDE24" s="3"/>
      <c r="CDF24" s="3"/>
      <c r="CDG24" s="3"/>
      <c r="CDH24" s="3"/>
      <c r="CDI24" s="3"/>
      <c r="CDJ24" s="3"/>
      <c r="CDK24" s="3"/>
      <c r="CDL24" s="3"/>
      <c r="CDM24" s="3"/>
      <c r="CDN24" s="3"/>
      <c r="CDO24" s="3"/>
      <c r="CDP24" s="3"/>
      <c r="CDQ24" s="3"/>
      <c r="CDR24" s="3"/>
      <c r="CDS24" s="3"/>
      <c r="CDT24" s="3"/>
      <c r="CDU24" s="3"/>
      <c r="CDV24" s="3"/>
      <c r="CDW24" s="3"/>
      <c r="CDX24" s="3"/>
      <c r="CDY24" s="3"/>
      <c r="CDZ24" s="3"/>
      <c r="CEA24" s="3"/>
      <c r="CEB24" s="3"/>
      <c r="CEC24" s="3"/>
      <c r="CED24" s="3"/>
      <c r="CEE24" s="3"/>
      <c r="CEF24" s="3"/>
      <c r="CEG24" s="3"/>
      <c r="CEH24" s="3"/>
      <c r="CEI24" s="3"/>
      <c r="CEJ24" s="3"/>
      <c r="CEK24" s="3"/>
      <c r="CEL24" s="3"/>
      <c r="CEM24" s="3"/>
      <c r="CEN24" s="3"/>
      <c r="CEO24" s="3"/>
      <c r="CEP24" s="3"/>
      <c r="CEQ24" s="3"/>
      <c r="CER24" s="3"/>
      <c r="CES24" s="3"/>
      <c r="CET24" s="3"/>
      <c r="CEU24" s="3"/>
      <c r="CEV24" s="3"/>
      <c r="CEW24" s="3"/>
      <c r="CEX24" s="3"/>
      <c r="CEY24" s="3"/>
      <c r="CEZ24" s="3"/>
      <c r="CFA24" s="3"/>
      <c r="CFB24" s="3"/>
      <c r="CFC24" s="3"/>
      <c r="CFD24" s="3"/>
      <c r="CFE24" s="3"/>
      <c r="CFF24" s="3"/>
      <c r="CFG24" s="3"/>
      <c r="CFH24" s="3"/>
      <c r="CFI24" s="3"/>
      <c r="CFJ24" s="3"/>
      <c r="CFK24" s="3"/>
      <c r="CFL24" s="3"/>
      <c r="CFM24" s="3"/>
      <c r="CFN24" s="3"/>
      <c r="CFO24" s="3"/>
      <c r="CFP24" s="3"/>
      <c r="CFQ24" s="3"/>
      <c r="CFR24" s="3"/>
      <c r="CFS24" s="3"/>
      <c r="CFT24" s="3"/>
      <c r="CFU24" s="3"/>
      <c r="CFV24" s="3"/>
      <c r="CFW24" s="3"/>
      <c r="CFX24" s="3"/>
      <c r="CFY24" s="3"/>
      <c r="CFZ24" s="3"/>
      <c r="CGA24" s="3"/>
      <c r="CGB24" s="3"/>
      <c r="CGC24" s="3"/>
      <c r="CGD24" s="3"/>
      <c r="CGE24" s="3"/>
      <c r="CGF24" s="3"/>
      <c r="CGG24" s="3"/>
      <c r="CGH24" s="3"/>
      <c r="CGI24" s="3"/>
      <c r="CGJ24" s="3"/>
      <c r="CGK24" s="3"/>
      <c r="CGL24" s="3"/>
      <c r="CGM24" s="3"/>
      <c r="CGN24" s="3"/>
      <c r="CGO24" s="3"/>
      <c r="CGP24" s="3"/>
      <c r="CGQ24" s="3"/>
      <c r="CGR24" s="3"/>
      <c r="CGS24" s="3"/>
      <c r="CGT24" s="3"/>
      <c r="CGU24" s="3"/>
      <c r="CGV24" s="3"/>
      <c r="CGW24" s="3"/>
      <c r="CGX24" s="3"/>
      <c r="CGY24" s="3"/>
      <c r="CGZ24" s="3"/>
      <c r="CHA24" s="3"/>
      <c r="CHB24" s="3"/>
      <c r="CHC24" s="3"/>
      <c r="CHD24" s="3"/>
      <c r="CHE24" s="3"/>
      <c r="CHF24" s="3"/>
      <c r="CHG24" s="3"/>
      <c r="CHH24" s="3"/>
      <c r="CHI24" s="3"/>
      <c r="CHJ24" s="3"/>
      <c r="CHK24" s="3"/>
      <c r="CHL24" s="3"/>
      <c r="CHM24" s="3"/>
      <c r="CHN24" s="3"/>
      <c r="CHO24" s="3"/>
      <c r="CHP24" s="3"/>
      <c r="CHQ24" s="3"/>
      <c r="CHR24" s="3"/>
      <c r="CHS24" s="3"/>
      <c r="CHT24" s="3"/>
      <c r="CHU24" s="3"/>
      <c r="CHV24" s="3"/>
      <c r="CHW24" s="3"/>
      <c r="CHX24" s="3"/>
      <c r="CHY24" s="3"/>
      <c r="CHZ24" s="3"/>
      <c r="CIA24" s="3"/>
      <c r="CIB24" s="3"/>
      <c r="CIC24" s="3"/>
      <c r="CID24" s="3"/>
      <c r="CIE24" s="3"/>
      <c r="CIF24" s="3"/>
      <c r="CIG24" s="3"/>
      <c r="CIH24" s="3"/>
      <c r="CII24" s="3"/>
      <c r="CIJ24" s="3"/>
      <c r="CIK24" s="3"/>
      <c r="CIL24" s="3"/>
      <c r="CIM24" s="3"/>
      <c r="CIN24" s="3"/>
      <c r="CIO24" s="3"/>
      <c r="CIP24" s="3"/>
      <c r="CIQ24" s="3"/>
      <c r="CIR24" s="3"/>
      <c r="CIS24" s="3"/>
      <c r="CIT24" s="3"/>
      <c r="CIU24" s="3"/>
      <c r="CIV24" s="3"/>
      <c r="CIW24" s="3"/>
      <c r="CIX24" s="3"/>
      <c r="CIY24" s="3"/>
      <c r="CIZ24" s="3"/>
      <c r="CJA24" s="3"/>
      <c r="CJB24" s="3"/>
      <c r="CJC24" s="3"/>
      <c r="CJD24" s="3"/>
      <c r="CJE24" s="3"/>
      <c r="CJF24" s="3"/>
      <c r="CJG24" s="3"/>
      <c r="CJH24" s="3"/>
      <c r="CJI24" s="3"/>
      <c r="CJJ24" s="3"/>
      <c r="CJK24" s="3"/>
      <c r="CJL24" s="3"/>
      <c r="CJM24" s="3"/>
      <c r="CJN24" s="3"/>
      <c r="CJO24" s="3"/>
      <c r="CJP24" s="3"/>
      <c r="CJQ24" s="3"/>
      <c r="CJR24" s="3"/>
      <c r="CJS24" s="3"/>
      <c r="CJT24" s="3"/>
      <c r="CJU24" s="3"/>
      <c r="CJV24" s="3"/>
      <c r="CJW24" s="3"/>
      <c r="CJX24" s="3"/>
      <c r="CJY24" s="3"/>
      <c r="CJZ24" s="3"/>
      <c r="CKA24" s="3"/>
      <c r="CKB24" s="3"/>
      <c r="CKC24" s="3"/>
      <c r="CKD24" s="3"/>
      <c r="CKE24" s="3"/>
      <c r="CKF24" s="3"/>
      <c r="CKG24" s="3"/>
      <c r="CKH24" s="3"/>
      <c r="CKI24" s="3"/>
      <c r="CKJ24" s="3"/>
      <c r="CKK24" s="3"/>
      <c r="CKL24" s="3"/>
      <c r="CKM24" s="3"/>
      <c r="CKN24" s="3"/>
      <c r="CKO24" s="3"/>
      <c r="CKP24" s="3"/>
      <c r="CKQ24" s="3"/>
      <c r="CKR24" s="3"/>
      <c r="CKS24" s="3"/>
      <c r="CKT24" s="3"/>
      <c r="CKU24" s="3"/>
      <c r="CKV24" s="3"/>
      <c r="CKW24" s="3"/>
      <c r="CKX24" s="3"/>
      <c r="CKY24" s="3"/>
      <c r="CKZ24" s="3"/>
      <c r="CLA24" s="3"/>
      <c r="CLB24" s="3"/>
      <c r="CLC24" s="3"/>
      <c r="CLD24" s="3"/>
      <c r="CLE24" s="3"/>
      <c r="CLF24" s="3"/>
      <c r="CLG24" s="3"/>
      <c r="CLH24" s="3"/>
      <c r="CLI24" s="3"/>
      <c r="CLJ24" s="3"/>
      <c r="CLK24" s="3"/>
      <c r="CLL24" s="3"/>
      <c r="CLM24" s="3"/>
      <c r="CLN24" s="3"/>
      <c r="CLO24" s="3"/>
      <c r="CLP24" s="3"/>
      <c r="CLQ24" s="3"/>
      <c r="CLR24" s="3"/>
      <c r="CLS24" s="3"/>
      <c r="CLT24" s="3"/>
      <c r="CLU24" s="3"/>
      <c r="CLV24" s="3"/>
      <c r="CLW24" s="3"/>
      <c r="CLX24" s="3"/>
      <c r="CLY24" s="3"/>
      <c r="CLZ24" s="3"/>
      <c r="CMA24" s="3"/>
      <c r="CMB24" s="3"/>
      <c r="CMC24" s="3"/>
      <c r="CMD24" s="3"/>
      <c r="CME24" s="3"/>
      <c r="CMF24" s="3"/>
      <c r="CMG24" s="3"/>
      <c r="CMH24" s="3"/>
      <c r="CMI24" s="3"/>
      <c r="CMJ24" s="3"/>
      <c r="CMK24" s="3"/>
      <c r="CML24" s="3"/>
      <c r="CMM24" s="3"/>
      <c r="CMN24" s="3"/>
      <c r="CMO24" s="3"/>
      <c r="CMP24" s="3"/>
      <c r="CMQ24" s="3"/>
      <c r="CMR24" s="3"/>
      <c r="CMS24" s="3"/>
      <c r="CMT24" s="3"/>
      <c r="CMU24" s="3"/>
      <c r="CMV24" s="3"/>
      <c r="CMW24" s="3"/>
      <c r="CMX24" s="3"/>
      <c r="CMY24" s="3"/>
      <c r="CMZ24" s="3"/>
      <c r="CNA24" s="3"/>
      <c r="CNB24" s="3"/>
      <c r="CNC24" s="3"/>
      <c r="CND24" s="3"/>
      <c r="CNE24" s="3"/>
      <c r="CNF24" s="3"/>
      <c r="CNG24" s="3"/>
      <c r="CNH24" s="3"/>
      <c r="CNI24" s="3"/>
      <c r="CNJ24" s="3"/>
      <c r="CNK24" s="3"/>
      <c r="CNL24" s="3"/>
      <c r="CNM24" s="3"/>
      <c r="CNN24" s="3"/>
      <c r="CNO24" s="3"/>
      <c r="CNP24" s="3"/>
      <c r="CNQ24" s="3"/>
      <c r="CNR24" s="3"/>
      <c r="CNS24" s="3"/>
      <c r="CNT24" s="3"/>
      <c r="CNU24" s="3"/>
      <c r="CNV24" s="3"/>
      <c r="CNW24" s="3"/>
      <c r="CNX24" s="3"/>
      <c r="CNY24" s="3"/>
      <c r="CNZ24" s="3"/>
      <c r="COA24" s="3"/>
      <c r="COB24" s="3"/>
      <c r="COC24" s="3"/>
      <c r="COD24" s="3"/>
      <c r="COE24" s="3"/>
      <c r="COF24" s="3"/>
      <c r="COG24" s="3"/>
      <c r="COH24" s="3"/>
      <c r="COI24" s="3"/>
      <c r="COJ24" s="3"/>
      <c r="COK24" s="3"/>
      <c r="COL24" s="3"/>
      <c r="COM24" s="3"/>
      <c r="CON24" s="3"/>
      <c r="COO24" s="3"/>
      <c r="COP24" s="3"/>
      <c r="COQ24" s="3"/>
      <c r="COR24" s="3"/>
      <c r="COS24" s="3"/>
      <c r="COT24" s="3"/>
      <c r="COU24" s="3"/>
      <c r="COV24" s="3"/>
      <c r="COW24" s="3"/>
      <c r="COX24" s="3"/>
      <c r="COY24" s="3"/>
      <c r="COZ24" s="3"/>
      <c r="CPA24" s="3"/>
      <c r="CPB24" s="3"/>
      <c r="CPC24" s="3"/>
      <c r="CPD24" s="3"/>
      <c r="CPE24" s="3"/>
      <c r="CPF24" s="3"/>
      <c r="CPG24" s="3"/>
      <c r="CPH24" s="3"/>
      <c r="CPI24" s="3"/>
      <c r="CPJ24" s="3"/>
      <c r="CPK24" s="3"/>
      <c r="CPL24" s="3"/>
      <c r="CPM24" s="3"/>
      <c r="CPN24" s="3"/>
      <c r="CPO24" s="3"/>
      <c r="CPP24" s="3"/>
      <c r="CPQ24" s="3"/>
      <c r="CPR24" s="3"/>
      <c r="CPS24" s="3"/>
      <c r="CPT24" s="3"/>
      <c r="CPU24" s="3"/>
      <c r="CPV24" s="3"/>
      <c r="CPW24" s="3"/>
      <c r="CPX24" s="3"/>
      <c r="CPY24" s="3"/>
      <c r="CPZ24" s="3"/>
      <c r="CQA24" s="3"/>
      <c r="CQB24" s="3"/>
      <c r="CQC24" s="3"/>
      <c r="CQD24" s="3"/>
      <c r="CQE24" s="3"/>
      <c r="CQF24" s="3"/>
      <c r="CQG24" s="3"/>
      <c r="CQH24" s="3"/>
      <c r="CQI24" s="3"/>
      <c r="CQJ24" s="3"/>
      <c r="CQK24" s="3"/>
      <c r="CQL24" s="3"/>
      <c r="CQM24" s="3"/>
      <c r="CQN24" s="3"/>
      <c r="CQO24" s="3"/>
      <c r="CQP24" s="3"/>
      <c r="CQQ24" s="3"/>
      <c r="CQR24" s="3"/>
      <c r="CQS24" s="3"/>
      <c r="CQT24" s="3"/>
      <c r="CQU24" s="3"/>
      <c r="CQV24" s="3"/>
      <c r="CQW24" s="3"/>
      <c r="CQX24" s="3"/>
      <c r="CQY24" s="3"/>
      <c r="CQZ24" s="3"/>
      <c r="CRA24" s="3"/>
      <c r="CRB24" s="3"/>
      <c r="CRC24" s="3"/>
      <c r="CRD24" s="3"/>
      <c r="CRE24" s="3"/>
      <c r="CRF24" s="3"/>
      <c r="CRG24" s="3"/>
      <c r="CRH24" s="3"/>
      <c r="CRI24" s="3"/>
      <c r="CRJ24" s="3"/>
      <c r="CRK24" s="3"/>
      <c r="CRL24" s="3"/>
      <c r="CRM24" s="3"/>
      <c r="CRN24" s="3"/>
      <c r="CRO24" s="3"/>
      <c r="CRP24" s="3"/>
      <c r="CRQ24" s="3"/>
      <c r="CRR24" s="3"/>
      <c r="CRS24" s="3"/>
      <c r="CRT24" s="3"/>
      <c r="CRU24" s="3"/>
      <c r="CRV24" s="3"/>
      <c r="CRW24" s="3"/>
      <c r="CRX24" s="3"/>
      <c r="CRY24" s="3"/>
      <c r="CRZ24" s="3"/>
      <c r="CSA24" s="3"/>
      <c r="CSB24" s="3"/>
      <c r="CSC24" s="3"/>
      <c r="CSD24" s="3"/>
      <c r="CSE24" s="3"/>
      <c r="CSF24" s="3"/>
      <c r="CSG24" s="3"/>
      <c r="CSH24" s="3"/>
      <c r="CSI24" s="3"/>
      <c r="CSJ24" s="3"/>
      <c r="CSK24" s="3"/>
      <c r="CSL24" s="3"/>
      <c r="CSM24" s="3"/>
      <c r="CSN24" s="3"/>
      <c r="CSO24" s="3"/>
      <c r="CSP24" s="3"/>
      <c r="CSQ24" s="3"/>
      <c r="CSR24" s="3"/>
      <c r="CSS24" s="3"/>
      <c r="CST24" s="3"/>
      <c r="CSU24" s="3"/>
      <c r="CSV24" s="3"/>
      <c r="CSW24" s="3"/>
      <c r="CSX24" s="3"/>
      <c r="CSY24" s="3"/>
      <c r="CSZ24" s="3"/>
      <c r="CTA24" s="3"/>
      <c r="CTB24" s="3"/>
      <c r="CTC24" s="3"/>
      <c r="CTD24" s="3"/>
      <c r="CTE24" s="3"/>
      <c r="CTF24" s="3"/>
      <c r="CTG24" s="3"/>
      <c r="CTH24" s="3"/>
      <c r="CTI24" s="3"/>
      <c r="CTJ24" s="3"/>
      <c r="CTK24" s="3"/>
      <c r="CTL24" s="3"/>
      <c r="CTM24" s="3"/>
      <c r="CTN24" s="3"/>
      <c r="CTO24" s="3"/>
      <c r="CTP24" s="3"/>
      <c r="CTQ24" s="3"/>
      <c r="CTR24" s="3"/>
      <c r="CTS24" s="3"/>
      <c r="CTT24" s="3"/>
      <c r="CTU24" s="3"/>
      <c r="CTV24" s="3"/>
      <c r="CTW24" s="3"/>
      <c r="CTX24" s="3"/>
      <c r="CTY24" s="3"/>
      <c r="CTZ24" s="3"/>
      <c r="CUA24" s="3"/>
      <c r="CUB24" s="3"/>
      <c r="CUC24" s="3"/>
      <c r="CUD24" s="3"/>
      <c r="CUE24" s="3"/>
      <c r="CUF24" s="3"/>
      <c r="CUG24" s="3"/>
      <c r="CUH24" s="3"/>
      <c r="CUI24" s="3"/>
      <c r="CUJ24" s="3"/>
      <c r="CUK24" s="3"/>
      <c r="CUL24" s="3"/>
      <c r="CUM24" s="3"/>
      <c r="CUN24" s="3"/>
      <c r="CUO24" s="3"/>
      <c r="CUP24" s="3"/>
      <c r="CUQ24" s="3"/>
      <c r="CUR24" s="3"/>
      <c r="CUS24" s="3"/>
      <c r="CUT24" s="3"/>
      <c r="CUU24" s="3"/>
      <c r="CUV24" s="3"/>
      <c r="CUW24" s="3"/>
      <c r="CUX24" s="3"/>
      <c r="CUY24" s="3"/>
      <c r="CUZ24" s="3"/>
      <c r="CVA24" s="3"/>
      <c r="CVB24" s="3"/>
      <c r="CVC24" s="3"/>
      <c r="CVD24" s="3"/>
      <c r="CVE24" s="3"/>
      <c r="CVF24" s="3"/>
      <c r="CVG24" s="3"/>
      <c r="CVH24" s="3"/>
      <c r="CVI24" s="3"/>
      <c r="CVJ24" s="3"/>
      <c r="CVK24" s="3"/>
      <c r="CVL24" s="3"/>
      <c r="CVM24" s="3"/>
      <c r="CVN24" s="3"/>
      <c r="CVO24" s="3"/>
      <c r="CVP24" s="3"/>
      <c r="CVQ24" s="3"/>
      <c r="CVR24" s="3"/>
      <c r="CVS24" s="3"/>
      <c r="CVT24" s="3"/>
      <c r="CVU24" s="3"/>
      <c r="CVV24" s="3"/>
      <c r="CVW24" s="3"/>
      <c r="CVX24" s="3"/>
      <c r="CVY24" s="3"/>
      <c r="CVZ24" s="3"/>
      <c r="CWA24" s="3"/>
      <c r="CWB24" s="3"/>
      <c r="CWC24" s="3"/>
      <c r="CWD24" s="3"/>
      <c r="CWE24" s="3"/>
      <c r="CWF24" s="3"/>
      <c r="CWG24" s="3"/>
      <c r="CWH24" s="3"/>
      <c r="CWI24" s="3"/>
      <c r="CWJ24" s="3"/>
      <c r="CWK24" s="3"/>
      <c r="CWL24" s="3"/>
      <c r="CWM24" s="3"/>
      <c r="CWN24" s="3"/>
      <c r="CWO24" s="3"/>
      <c r="CWP24" s="3"/>
      <c r="CWQ24" s="3"/>
      <c r="CWR24" s="3"/>
      <c r="CWS24" s="3"/>
      <c r="CWT24" s="3"/>
      <c r="CWU24" s="3"/>
      <c r="CWV24" s="3"/>
      <c r="CWW24" s="3"/>
      <c r="CWX24" s="3"/>
      <c r="CWY24" s="3"/>
      <c r="CWZ24" s="3"/>
      <c r="CXA24" s="3"/>
      <c r="CXB24" s="3"/>
      <c r="CXC24" s="3"/>
      <c r="CXD24" s="3"/>
      <c r="CXE24" s="3"/>
      <c r="CXF24" s="3"/>
      <c r="CXG24" s="3"/>
      <c r="CXH24" s="3"/>
      <c r="CXI24" s="3"/>
      <c r="CXJ24" s="3"/>
      <c r="CXK24" s="3"/>
      <c r="CXL24" s="3"/>
      <c r="CXM24" s="3"/>
      <c r="CXN24" s="3"/>
      <c r="CXO24" s="3"/>
      <c r="CXP24" s="3"/>
      <c r="CXQ24" s="3"/>
      <c r="CXR24" s="3"/>
      <c r="CXS24" s="3"/>
      <c r="CXT24" s="3"/>
      <c r="CXU24" s="3"/>
      <c r="CXV24" s="3"/>
      <c r="CXW24" s="3"/>
      <c r="CXX24" s="3"/>
      <c r="CXY24" s="3"/>
      <c r="CXZ24" s="3"/>
      <c r="CYA24" s="3"/>
      <c r="CYB24" s="3"/>
      <c r="CYC24" s="3"/>
      <c r="CYD24" s="3"/>
      <c r="CYE24" s="3"/>
      <c r="CYF24" s="3"/>
      <c r="CYG24" s="3"/>
      <c r="CYH24" s="3"/>
      <c r="CYI24" s="3"/>
      <c r="CYJ24" s="3"/>
      <c r="CYK24" s="3"/>
      <c r="CYL24" s="3"/>
      <c r="CYM24" s="3"/>
      <c r="CYN24" s="3"/>
      <c r="CYO24" s="3"/>
      <c r="CYP24" s="3"/>
      <c r="CYQ24" s="3"/>
      <c r="CYR24" s="3"/>
      <c r="CYS24" s="3"/>
      <c r="CYT24" s="3"/>
      <c r="CYU24" s="3"/>
      <c r="CYV24" s="3"/>
      <c r="CYW24" s="3"/>
      <c r="CYX24" s="3"/>
      <c r="CYY24" s="3"/>
      <c r="CYZ24" s="3"/>
      <c r="CZA24" s="3"/>
      <c r="CZB24" s="3"/>
      <c r="CZC24" s="3"/>
      <c r="CZD24" s="3"/>
      <c r="CZE24" s="3"/>
      <c r="CZF24" s="3"/>
      <c r="CZG24" s="3"/>
      <c r="CZH24" s="3"/>
      <c r="CZI24" s="3"/>
      <c r="CZJ24" s="3"/>
      <c r="CZK24" s="3"/>
      <c r="CZL24" s="3"/>
      <c r="CZM24" s="3"/>
      <c r="CZN24" s="3"/>
      <c r="CZO24" s="3"/>
      <c r="CZP24" s="3"/>
      <c r="CZQ24" s="3"/>
      <c r="CZR24" s="3"/>
      <c r="CZS24" s="3"/>
      <c r="CZT24" s="3"/>
      <c r="CZU24" s="3"/>
      <c r="CZV24" s="3"/>
      <c r="CZW24" s="3"/>
      <c r="CZX24" s="3"/>
      <c r="CZY24" s="3"/>
      <c r="CZZ24" s="3"/>
      <c r="DAA24" s="3"/>
      <c r="DAB24" s="3"/>
      <c r="DAC24" s="3"/>
      <c r="DAD24" s="3"/>
      <c r="DAE24" s="3"/>
      <c r="DAF24" s="3"/>
      <c r="DAG24" s="3"/>
      <c r="DAH24" s="3"/>
      <c r="DAI24" s="3"/>
      <c r="DAJ24" s="3"/>
      <c r="DAK24" s="3"/>
      <c r="DAL24" s="3"/>
      <c r="DAM24" s="3"/>
      <c r="DAN24" s="3"/>
      <c r="DAO24" s="3"/>
      <c r="DAP24" s="3"/>
      <c r="DAQ24" s="3"/>
      <c r="DAR24" s="3"/>
      <c r="DAS24" s="3"/>
      <c r="DAT24" s="3"/>
      <c r="DAU24" s="3"/>
      <c r="DAV24" s="3"/>
      <c r="DAW24" s="3"/>
      <c r="DAX24" s="3"/>
      <c r="DAY24" s="3"/>
      <c r="DAZ24" s="3"/>
      <c r="DBA24" s="3"/>
      <c r="DBB24" s="3"/>
      <c r="DBC24" s="3"/>
      <c r="DBD24" s="3"/>
      <c r="DBE24" s="3"/>
      <c r="DBF24" s="3"/>
      <c r="DBG24" s="3"/>
      <c r="DBH24" s="3"/>
      <c r="DBI24" s="3"/>
      <c r="DBJ24" s="3"/>
      <c r="DBK24" s="3"/>
      <c r="DBL24" s="3"/>
      <c r="DBM24" s="3"/>
      <c r="DBN24" s="3"/>
      <c r="DBO24" s="3"/>
      <c r="DBP24" s="3"/>
      <c r="DBQ24" s="3"/>
      <c r="DBR24" s="3"/>
      <c r="DBS24" s="3"/>
      <c r="DBT24" s="3"/>
      <c r="DBU24" s="3"/>
      <c r="DBV24" s="3"/>
      <c r="DBW24" s="3"/>
      <c r="DBX24" s="3"/>
      <c r="DBY24" s="3"/>
      <c r="DBZ24" s="3"/>
      <c r="DCA24" s="3"/>
      <c r="DCB24" s="3"/>
      <c r="DCC24" s="3"/>
      <c r="DCD24" s="3"/>
      <c r="DCE24" s="3"/>
      <c r="DCF24" s="3"/>
      <c r="DCG24" s="3"/>
      <c r="DCH24" s="3"/>
      <c r="DCI24" s="3"/>
      <c r="DCJ24" s="3"/>
      <c r="DCK24" s="3"/>
      <c r="DCL24" s="3"/>
      <c r="DCM24" s="3"/>
      <c r="DCN24" s="3"/>
      <c r="DCO24" s="3"/>
      <c r="DCP24" s="3"/>
      <c r="DCQ24" s="3"/>
      <c r="DCR24" s="3"/>
      <c r="DCS24" s="3"/>
      <c r="DCT24" s="3"/>
      <c r="DCU24" s="3"/>
      <c r="DCV24" s="3"/>
      <c r="DCW24" s="3"/>
      <c r="DCX24" s="3"/>
      <c r="DCY24" s="3"/>
      <c r="DCZ24" s="3"/>
      <c r="DDA24" s="3"/>
      <c r="DDB24" s="3"/>
      <c r="DDC24" s="3"/>
      <c r="DDD24" s="3"/>
      <c r="DDE24" s="3"/>
      <c r="DDF24" s="3"/>
      <c r="DDG24" s="3"/>
      <c r="DDH24" s="3"/>
      <c r="DDI24" s="3"/>
      <c r="DDJ24" s="3"/>
      <c r="DDK24" s="3"/>
      <c r="DDL24" s="3"/>
      <c r="DDM24" s="3"/>
      <c r="DDN24" s="3"/>
      <c r="DDO24" s="3"/>
      <c r="DDP24" s="3"/>
      <c r="DDQ24" s="3"/>
      <c r="DDR24" s="3"/>
      <c r="DDS24" s="3"/>
      <c r="DDT24" s="3"/>
      <c r="DDU24" s="3"/>
      <c r="DDV24" s="3"/>
      <c r="DDW24" s="3"/>
      <c r="DDX24" s="3"/>
      <c r="DDY24" s="3"/>
      <c r="DDZ24" s="3"/>
      <c r="DEA24" s="3"/>
      <c r="DEB24" s="3"/>
      <c r="DEC24" s="3"/>
      <c r="DED24" s="3"/>
      <c r="DEE24" s="3"/>
      <c r="DEF24" s="3"/>
      <c r="DEG24" s="3"/>
      <c r="DEH24" s="3"/>
      <c r="DEI24" s="3"/>
      <c r="DEJ24" s="3"/>
      <c r="DEK24" s="3"/>
      <c r="DEL24" s="3"/>
      <c r="DEM24" s="3"/>
      <c r="DEN24" s="3"/>
      <c r="DEO24" s="3"/>
      <c r="DEP24" s="3"/>
      <c r="DEQ24" s="3"/>
      <c r="DER24" s="3"/>
      <c r="DES24" s="3"/>
      <c r="DET24" s="3"/>
      <c r="DEU24" s="3"/>
      <c r="DEV24" s="3"/>
      <c r="DEW24" s="3"/>
      <c r="DEX24" s="3"/>
      <c r="DEY24" s="3"/>
      <c r="DEZ24" s="3"/>
      <c r="DFA24" s="3"/>
      <c r="DFB24" s="3"/>
      <c r="DFC24" s="3"/>
      <c r="DFD24" s="3"/>
      <c r="DFE24" s="3"/>
      <c r="DFF24" s="3"/>
      <c r="DFG24" s="3"/>
      <c r="DFH24" s="3"/>
      <c r="DFI24" s="3"/>
      <c r="DFJ24" s="3"/>
      <c r="DFK24" s="3"/>
      <c r="DFL24" s="3"/>
      <c r="DFM24" s="3"/>
      <c r="DFN24" s="3"/>
      <c r="DFO24" s="3"/>
      <c r="DFP24" s="3"/>
      <c r="DFQ24" s="3"/>
      <c r="DFR24" s="3"/>
      <c r="DFS24" s="3"/>
      <c r="DFT24" s="3"/>
      <c r="DFU24" s="3"/>
      <c r="DFV24" s="3"/>
      <c r="DFW24" s="3"/>
      <c r="DFX24" s="3"/>
      <c r="DFY24" s="3"/>
      <c r="DFZ24" s="3"/>
      <c r="DGA24" s="3"/>
      <c r="DGB24" s="3"/>
      <c r="DGC24" s="3"/>
      <c r="DGD24" s="3"/>
      <c r="DGE24" s="3"/>
      <c r="DGF24" s="3"/>
      <c r="DGG24" s="3"/>
      <c r="DGH24" s="3"/>
      <c r="DGI24" s="3"/>
      <c r="DGJ24" s="3"/>
      <c r="DGK24" s="3"/>
      <c r="DGL24" s="3"/>
      <c r="DGM24" s="3"/>
      <c r="DGN24" s="3"/>
      <c r="DGO24" s="3"/>
      <c r="DGP24" s="3"/>
      <c r="DGQ24" s="3"/>
      <c r="DGR24" s="3"/>
      <c r="DGS24" s="3"/>
      <c r="DGT24" s="3"/>
      <c r="DGU24" s="3"/>
      <c r="DGV24" s="3"/>
      <c r="DGW24" s="3"/>
      <c r="DGX24" s="3"/>
      <c r="DGY24" s="3"/>
      <c r="DGZ24" s="3"/>
      <c r="DHA24" s="3"/>
      <c r="DHB24" s="3"/>
      <c r="DHC24" s="3"/>
      <c r="DHD24" s="3"/>
      <c r="DHE24" s="3"/>
      <c r="DHF24" s="3"/>
      <c r="DHG24" s="3"/>
      <c r="DHH24" s="3"/>
      <c r="DHI24" s="3"/>
      <c r="DHJ24" s="3"/>
      <c r="DHK24" s="3"/>
      <c r="DHL24" s="3"/>
      <c r="DHM24" s="3"/>
      <c r="DHN24" s="3"/>
      <c r="DHO24" s="3"/>
      <c r="DHP24" s="3"/>
      <c r="DHQ24" s="3"/>
      <c r="DHR24" s="3"/>
      <c r="DHS24" s="3"/>
      <c r="DHT24" s="3"/>
      <c r="DHU24" s="3"/>
      <c r="DHV24" s="3"/>
      <c r="DHW24" s="3"/>
      <c r="DHX24" s="3"/>
      <c r="DHY24" s="3"/>
      <c r="DHZ24" s="3"/>
      <c r="DIA24" s="3"/>
      <c r="DIB24" s="3"/>
      <c r="DIC24" s="3"/>
      <c r="DID24" s="3"/>
      <c r="DIE24" s="3"/>
      <c r="DIF24" s="3"/>
      <c r="DIG24" s="3"/>
      <c r="DIH24" s="3"/>
      <c r="DII24" s="3"/>
      <c r="DIJ24" s="3"/>
      <c r="DIK24" s="3"/>
      <c r="DIL24" s="3"/>
      <c r="DIM24" s="3"/>
      <c r="DIN24" s="3"/>
      <c r="DIO24" s="3"/>
      <c r="DIP24" s="3"/>
      <c r="DIQ24" s="3"/>
      <c r="DIR24" s="3"/>
      <c r="DIS24" s="3"/>
      <c r="DIT24" s="3"/>
      <c r="DIU24" s="3"/>
      <c r="DIV24" s="3"/>
      <c r="DIW24" s="3"/>
      <c r="DIX24" s="3"/>
      <c r="DIY24" s="3"/>
      <c r="DIZ24" s="3"/>
      <c r="DJA24" s="3"/>
      <c r="DJB24" s="3"/>
      <c r="DJC24" s="3"/>
      <c r="DJD24" s="3"/>
      <c r="DJE24" s="3"/>
      <c r="DJF24" s="3"/>
      <c r="DJG24" s="3"/>
      <c r="DJH24" s="3"/>
      <c r="DJI24" s="3"/>
      <c r="DJJ24" s="3"/>
      <c r="DJK24" s="3"/>
      <c r="DJL24" s="3"/>
      <c r="DJM24" s="3"/>
      <c r="DJN24" s="3"/>
      <c r="DJO24" s="3"/>
      <c r="DJP24" s="3"/>
      <c r="DJQ24" s="3"/>
      <c r="DJR24" s="3"/>
      <c r="DJS24" s="3"/>
      <c r="DJT24" s="3"/>
      <c r="DJU24" s="3"/>
      <c r="DJV24" s="3"/>
      <c r="DJW24" s="3"/>
      <c r="DJX24" s="3"/>
      <c r="DJY24" s="3"/>
      <c r="DJZ24" s="3"/>
      <c r="DKA24" s="3"/>
      <c r="DKB24" s="3"/>
      <c r="DKC24" s="3"/>
      <c r="DKD24" s="3"/>
      <c r="DKE24" s="3"/>
      <c r="DKF24" s="3"/>
      <c r="DKG24" s="3"/>
      <c r="DKH24" s="3"/>
      <c r="DKI24" s="3"/>
      <c r="DKJ24" s="3"/>
      <c r="DKK24" s="3"/>
      <c r="DKL24" s="3"/>
      <c r="DKM24" s="3"/>
      <c r="DKN24" s="3"/>
      <c r="DKO24" s="3"/>
      <c r="DKP24" s="3"/>
      <c r="DKQ24" s="3"/>
      <c r="DKR24" s="3"/>
      <c r="DKS24" s="3"/>
      <c r="DKT24" s="3"/>
      <c r="DKU24" s="3"/>
      <c r="DKV24" s="3"/>
      <c r="DKW24" s="3"/>
      <c r="DKX24" s="3"/>
      <c r="DKY24" s="3"/>
      <c r="DKZ24" s="3"/>
      <c r="DLA24" s="3"/>
      <c r="DLB24" s="3"/>
      <c r="DLC24" s="3"/>
      <c r="DLD24" s="3"/>
      <c r="DLE24" s="3"/>
      <c r="DLF24" s="3"/>
      <c r="DLG24" s="3"/>
      <c r="DLH24" s="3"/>
      <c r="DLI24" s="3"/>
      <c r="DLJ24" s="3"/>
      <c r="DLK24" s="3"/>
      <c r="DLL24" s="3"/>
      <c r="DLM24" s="3"/>
      <c r="DLN24" s="3"/>
      <c r="DLO24" s="3"/>
      <c r="DLP24" s="3"/>
      <c r="DLQ24" s="3"/>
      <c r="DLR24" s="3"/>
      <c r="DLS24" s="3"/>
      <c r="DLT24" s="3"/>
      <c r="DLU24" s="3"/>
      <c r="DLV24" s="3"/>
      <c r="DLW24" s="3"/>
      <c r="DLX24" s="3"/>
      <c r="DLY24" s="3"/>
      <c r="DLZ24" s="3"/>
      <c r="DMA24" s="3"/>
      <c r="DMB24" s="3"/>
      <c r="DMC24" s="3"/>
      <c r="DMD24" s="3"/>
      <c r="DME24" s="3"/>
      <c r="DMF24" s="3"/>
      <c r="DMG24" s="3"/>
      <c r="DMH24" s="3"/>
      <c r="DMI24" s="3"/>
      <c r="DMJ24" s="3"/>
      <c r="DMK24" s="3"/>
      <c r="DML24" s="3"/>
      <c r="DMM24" s="3"/>
      <c r="DMN24" s="3"/>
      <c r="DMO24" s="3"/>
      <c r="DMP24" s="3"/>
      <c r="DMQ24" s="3"/>
      <c r="DMR24" s="3"/>
      <c r="DMS24" s="3"/>
      <c r="DMT24" s="3"/>
      <c r="DMU24" s="3"/>
      <c r="DMV24" s="3"/>
      <c r="DMW24" s="3"/>
      <c r="DMX24" s="3"/>
      <c r="DMY24" s="3"/>
      <c r="DMZ24" s="3"/>
      <c r="DNA24" s="3"/>
      <c r="DNB24" s="3"/>
      <c r="DNC24" s="3"/>
      <c r="DND24" s="3"/>
      <c r="DNE24" s="3"/>
      <c r="DNF24" s="3"/>
      <c r="DNG24" s="3"/>
      <c r="DNH24" s="3"/>
      <c r="DNI24" s="3"/>
      <c r="DNJ24" s="3"/>
      <c r="DNK24" s="3"/>
      <c r="DNL24" s="3"/>
      <c r="DNM24" s="3"/>
      <c r="DNN24" s="3"/>
      <c r="DNO24" s="3"/>
      <c r="DNP24" s="3"/>
      <c r="DNQ24" s="3"/>
      <c r="DNR24" s="3"/>
      <c r="DNS24" s="3"/>
      <c r="DNT24" s="3"/>
      <c r="DNU24" s="3"/>
      <c r="DNV24" s="3"/>
      <c r="DNW24" s="3"/>
      <c r="DNX24" s="3"/>
      <c r="DNY24" s="3"/>
      <c r="DNZ24" s="3"/>
      <c r="DOA24" s="3"/>
      <c r="DOB24" s="3"/>
      <c r="DOC24" s="3"/>
      <c r="DOD24" s="3"/>
      <c r="DOE24" s="3"/>
      <c r="DOF24" s="3"/>
      <c r="DOG24" s="3"/>
      <c r="DOH24" s="3"/>
      <c r="DOI24" s="3"/>
      <c r="DOJ24" s="3"/>
      <c r="DOK24" s="3"/>
      <c r="DOL24" s="3"/>
      <c r="DOM24" s="3"/>
      <c r="DON24" s="3"/>
      <c r="DOO24" s="3"/>
      <c r="DOP24" s="3"/>
      <c r="DOQ24" s="3"/>
      <c r="DOR24" s="3"/>
      <c r="DOS24" s="3"/>
      <c r="DOT24" s="3"/>
      <c r="DOU24" s="3"/>
      <c r="DOV24" s="3"/>
      <c r="DOW24" s="3"/>
      <c r="DOX24" s="3"/>
      <c r="DOY24" s="3"/>
      <c r="DOZ24" s="3"/>
      <c r="DPA24" s="3"/>
      <c r="DPB24" s="3"/>
      <c r="DPC24" s="3"/>
      <c r="DPD24" s="3"/>
      <c r="DPE24" s="3"/>
      <c r="DPF24" s="3"/>
      <c r="DPG24" s="3"/>
      <c r="DPH24" s="3"/>
      <c r="DPI24" s="3"/>
      <c r="DPJ24" s="3"/>
      <c r="DPK24" s="3"/>
      <c r="DPL24" s="3"/>
      <c r="DPM24" s="3"/>
      <c r="DPN24" s="3"/>
      <c r="DPO24" s="3"/>
      <c r="DPP24" s="3"/>
      <c r="DPQ24" s="3"/>
      <c r="DPR24" s="3"/>
      <c r="DPS24" s="3"/>
      <c r="DPT24" s="3"/>
      <c r="DPU24" s="3"/>
      <c r="DPV24" s="3"/>
      <c r="DPW24" s="3"/>
      <c r="DPX24" s="3"/>
      <c r="DPY24" s="3"/>
      <c r="DPZ24" s="3"/>
      <c r="DQA24" s="3"/>
      <c r="DQB24" s="3"/>
      <c r="DQC24" s="3"/>
      <c r="DQD24" s="3"/>
      <c r="DQE24" s="3"/>
      <c r="DQF24" s="3"/>
      <c r="DQG24" s="3"/>
      <c r="DQH24" s="3"/>
      <c r="DQI24" s="3"/>
      <c r="DQJ24" s="3"/>
      <c r="DQK24" s="3"/>
      <c r="DQL24" s="3"/>
      <c r="DQM24" s="3"/>
      <c r="DQN24" s="3"/>
      <c r="DQO24" s="3"/>
      <c r="DQP24" s="3"/>
      <c r="DQQ24" s="3"/>
      <c r="DQR24" s="3"/>
      <c r="DQS24" s="3"/>
      <c r="DQT24" s="3"/>
      <c r="DQU24" s="3"/>
      <c r="DQV24" s="3"/>
      <c r="DQW24" s="3"/>
      <c r="DQX24" s="3"/>
      <c r="DQY24" s="3"/>
      <c r="DQZ24" s="3"/>
      <c r="DRA24" s="3"/>
      <c r="DRB24" s="3"/>
      <c r="DRC24" s="3"/>
      <c r="DRD24" s="3"/>
      <c r="DRE24" s="3"/>
      <c r="DRF24" s="3"/>
      <c r="DRG24" s="3"/>
      <c r="DRH24" s="3"/>
      <c r="DRI24" s="3"/>
      <c r="DRJ24" s="3"/>
      <c r="DRK24" s="3"/>
      <c r="DRL24" s="3"/>
      <c r="DRM24" s="3"/>
      <c r="DRN24" s="3"/>
      <c r="DRO24" s="3"/>
      <c r="DRP24" s="3"/>
      <c r="DRQ24" s="3"/>
      <c r="DRR24" s="3"/>
      <c r="DRS24" s="3"/>
      <c r="DRT24" s="3"/>
      <c r="DRU24" s="3"/>
      <c r="DRV24" s="3"/>
      <c r="DRW24" s="3"/>
      <c r="DRX24" s="3"/>
      <c r="DRY24" s="3"/>
      <c r="DRZ24" s="3"/>
      <c r="DSA24" s="3"/>
      <c r="DSB24" s="3"/>
      <c r="DSC24" s="3"/>
      <c r="DSD24" s="3"/>
      <c r="DSE24" s="3"/>
      <c r="DSF24" s="3"/>
      <c r="DSG24" s="3"/>
      <c r="DSH24" s="3"/>
      <c r="DSI24" s="3"/>
      <c r="DSJ24" s="3"/>
      <c r="DSK24" s="3"/>
      <c r="DSL24" s="3"/>
      <c r="DSM24" s="3"/>
      <c r="DSN24" s="3"/>
      <c r="DSO24" s="3"/>
      <c r="DSP24" s="3"/>
      <c r="DSQ24" s="3"/>
      <c r="DSR24" s="3"/>
      <c r="DSS24" s="3"/>
      <c r="DST24" s="3"/>
      <c r="DSU24" s="3"/>
      <c r="DSV24" s="3"/>
      <c r="DSW24" s="3"/>
      <c r="DSX24" s="3"/>
      <c r="DSY24" s="3"/>
      <c r="DSZ24" s="3"/>
      <c r="DTA24" s="3"/>
      <c r="DTB24" s="3"/>
      <c r="DTC24" s="3"/>
      <c r="DTD24" s="3"/>
      <c r="DTE24" s="3"/>
      <c r="DTF24" s="3"/>
      <c r="DTG24" s="3"/>
      <c r="DTH24" s="3"/>
      <c r="DTI24" s="3"/>
      <c r="DTJ24" s="3"/>
      <c r="DTK24" s="3"/>
      <c r="DTL24" s="3"/>
      <c r="DTM24" s="3"/>
      <c r="DTN24" s="3"/>
      <c r="DTO24" s="3"/>
      <c r="DTP24" s="3"/>
      <c r="DTQ24" s="3"/>
      <c r="DTR24" s="3"/>
      <c r="DTS24" s="3"/>
      <c r="DTT24" s="3"/>
      <c r="DTU24" s="3"/>
      <c r="DTV24" s="3"/>
      <c r="DTW24" s="3"/>
      <c r="DTX24" s="3"/>
      <c r="DTY24" s="3"/>
      <c r="DTZ24" s="3"/>
      <c r="DUA24" s="3"/>
      <c r="DUB24" s="3"/>
      <c r="DUC24" s="3"/>
      <c r="DUD24" s="3"/>
      <c r="DUE24" s="3"/>
      <c r="DUF24" s="3"/>
      <c r="DUG24" s="3"/>
      <c r="DUH24" s="3"/>
      <c r="DUI24" s="3"/>
      <c r="DUJ24" s="3"/>
      <c r="DUK24" s="3"/>
      <c r="DUL24" s="3"/>
      <c r="DUM24" s="3"/>
      <c r="DUN24" s="3"/>
      <c r="DUO24" s="3"/>
      <c r="DUP24" s="3"/>
      <c r="DUQ24" s="3"/>
      <c r="DUR24" s="3"/>
      <c r="DUS24" s="3"/>
      <c r="DUT24" s="3"/>
      <c r="DUU24" s="3"/>
      <c r="DUV24" s="3"/>
      <c r="DUW24" s="3"/>
      <c r="DUX24" s="3"/>
      <c r="DUY24" s="3"/>
      <c r="DUZ24" s="3"/>
      <c r="DVA24" s="3"/>
      <c r="DVB24" s="3"/>
      <c r="DVC24" s="3"/>
      <c r="DVD24" s="3"/>
      <c r="DVE24" s="3"/>
      <c r="DVF24" s="3"/>
      <c r="DVG24" s="3"/>
      <c r="DVH24" s="3"/>
      <c r="DVI24" s="3"/>
      <c r="DVJ24" s="3"/>
      <c r="DVK24" s="3"/>
      <c r="DVL24" s="3"/>
      <c r="DVM24" s="3"/>
      <c r="DVN24" s="3"/>
      <c r="DVO24" s="3"/>
      <c r="DVP24" s="3"/>
      <c r="DVQ24" s="3"/>
      <c r="DVR24" s="3"/>
      <c r="DVS24" s="3"/>
      <c r="DVT24" s="3"/>
      <c r="DVU24" s="3"/>
      <c r="DVV24" s="3"/>
      <c r="DVW24" s="3"/>
      <c r="DVX24" s="3"/>
      <c r="DVY24" s="3"/>
      <c r="DVZ24" s="3"/>
      <c r="DWA24" s="3"/>
      <c r="DWB24" s="3"/>
      <c r="DWC24" s="3"/>
      <c r="DWD24" s="3"/>
      <c r="DWE24" s="3"/>
      <c r="DWF24" s="3"/>
      <c r="DWG24" s="3"/>
      <c r="DWH24" s="3"/>
      <c r="DWI24" s="3"/>
      <c r="DWJ24" s="3"/>
      <c r="DWK24" s="3"/>
      <c r="DWL24" s="3"/>
      <c r="DWM24" s="3"/>
      <c r="DWN24" s="3"/>
      <c r="DWO24" s="3"/>
      <c r="DWP24" s="3"/>
      <c r="DWQ24" s="3"/>
      <c r="DWR24" s="3"/>
      <c r="DWS24" s="3"/>
      <c r="DWT24" s="3"/>
      <c r="DWU24" s="3"/>
      <c r="DWV24" s="3"/>
      <c r="DWW24" s="3"/>
      <c r="DWX24" s="3"/>
      <c r="DWY24" s="3"/>
      <c r="DWZ24" s="3"/>
      <c r="DXA24" s="3"/>
      <c r="DXB24" s="3"/>
      <c r="DXC24" s="3"/>
      <c r="DXD24" s="3"/>
      <c r="DXE24" s="3"/>
      <c r="DXF24" s="3"/>
      <c r="DXG24" s="3"/>
      <c r="DXH24" s="3"/>
      <c r="DXI24" s="3"/>
      <c r="DXJ24" s="3"/>
      <c r="DXK24" s="3"/>
      <c r="DXL24" s="3"/>
      <c r="DXM24" s="3"/>
      <c r="DXN24" s="3"/>
      <c r="DXO24" s="3"/>
      <c r="DXP24" s="3"/>
      <c r="DXQ24" s="3"/>
      <c r="DXR24" s="3"/>
      <c r="DXS24" s="3"/>
      <c r="DXT24" s="3"/>
      <c r="DXU24" s="3"/>
      <c r="DXV24" s="3"/>
      <c r="DXW24" s="3"/>
      <c r="DXX24" s="3"/>
      <c r="DXY24" s="3"/>
      <c r="DXZ24" s="3"/>
      <c r="DYA24" s="3"/>
      <c r="DYB24" s="3"/>
      <c r="DYC24" s="3"/>
      <c r="DYD24" s="3"/>
      <c r="DYE24" s="3"/>
      <c r="DYF24" s="3"/>
      <c r="DYG24" s="3"/>
      <c r="DYH24" s="3"/>
      <c r="DYI24" s="3"/>
      <c r="DYJ24" s="3"/>
      <c r="DYK24" s="3"/>
      <c r="DYL24" s="3"/>
      <c r="DYM24" s="3"/>
      <c r="DYN24" s="3"/>
      <c r="DYO24" s="3"/>
      <c r="DYP24" s="3"/>
      <c r="DYQ24" s="3"/>
      <c r="DYR24" s="3"/>
      <c r="DYS24" s="3"/>
      <c r="DYT24" s="3"/>
      <c r="DYU24" s="3"/>
      <c r="DYV24" s="3"/>
      <c r="DYW24" s="3"/>
      <c r="DYX24" s="3"/>
      <c r="DYY24" s="3"/>
      <c r="DYZ24" s="3"/>
      <c r="DZA24" s="3"/>
      <c r="DZB24" s="3"/>
      <c r="DZC24" s="3"/>
      <c r="DZD24" s="3"/>
      <c r="DZE24" s="3"/>
      <c r="DZF24" s="3"/>
      <c r="DZG24" s="3"/>
      <c r="DZH24" s="3"/>
      <c r="DZI24" s="3"/>
      <c r="DZJ24" s="3"/>
      <c r="DZK24" s="3"/>
      <c r="DZL24" s="3"/>
      <c r="DZM24" s="3"/>
      <c r="DZN24" s="3"/>
      <c r="DZO24" s="3"/>
      <c r="DZP24" s="3"/>
      <c r="DZQ24" s="3"/>
      <c r="DZR24" s="3"/>
      <c r="DZS24" s="3"/>
      <c r="DZT24" s="3"/>
      <c r="DZU24" s="3"/>
      <c r="DZV24" s="3"/>
      <c r="DZW24" s="3"/>
      <c r="DZX24" s="3"/>
      <c r="DZY24" s="3"/>
      <c r="DZZ24" s="3"/>
      <c r="EAA24" s="3"/>
      <c r="EAB24" s="3"/>
      <c r="EAC24" s="3"/>
      <c r="EAD24" s="3"/>
      <c r="EAE24" s="3"/>
      <c r="EAF24" s="3"/>
      <c r="EAG24" s="3"/>
      <c r="EAH24" s="3"/>
      <c r="EAI24" s="3"/>
      <c r="EAJ24" s="3"/>
      <c r="EAK24" s="3"/>
      <c r="EAL24" s="3"/>
      <c r="EAM24" s="3"/>
      <c r="EAN24" s="3"/>
      <c r="EAO24" s="3"/>
      <c r="EAP24" s="3"/>
      <c r="EAQ24" s="3"/>
      <c r="EAR24" s="3"/>
      <c r="EAS24" s="3"/>
      <c r="EAT24" s="3"/>
      <c r="EAU24" s="3"/>
      <c r="EAV24" s="3"/>
      <c r="EAW24" s="3"/>
      <c r="EAX24" s="3"/>
      <c r="EAY24" s="3"/>
      <c r="EAZ24" s="3"/>
      <c r="EBA24" s="3"/>
      <c r="EBB24" s="3"/>
      <c r="EBC24" s="3"/>
      <c r="EBD24" s="3"/>
      <c r="EBE24" s="3"/>
      <c r="EBF24" s="3"/>
      <c r="EBG24" s="3"/>
      <c r="EBH24" s="3"/>
      <c r="EBI24" s="3"/>
      <c r="EBJ24" s="3"/>
      <c r="EBK24" s="3"/>
      <c r="EBL24" s="3"/>
      <c r="EBM24" s="3"/>
      <c r="EBN24" s="3"/>
      <c r="EBO24" s="3"/>
      <c r="EBP24" s="3"/>
      <c r="EBQ24" s="3"/>
      <c r="EBR24" s="3"/>
      <c r="EBS24" s="3"/>
      <c r="EBT24" s="3"/>
      <c r="EBU24" s="3"/>
      <c r="EBV24" s="3"/>
      <c r="EBW24" s="3"/>
      <c r="EBX24" s="3"/>
      <c r="EBY24" s="3"/>
      <c r="EBZ24" s="3"/>
      <c r="ECA24" s="3"/>
      <c r="ECB24" s="3"/>
      <c r="ECC24" s="3"/>
      <c r="ECD24" s="3"/>
      <c r="ECE24" s="3"/>
      <c r="ECF24" s="3"/>
      <c r="ECG24" s="3"/>
      <c r="ECH24" s="3"/>
      <c r="ECI24" s="3"/>
      <c r="ECJ24" s="3"/>
      <c r="ECK24" s="3"/>
      <c r="ECL24" s="3"/>
      <c r="ECM24" s="3"/>
      <c r="ECN24" s="3"/>
      <c r="ECO24" s="3"/>
      <c r="ECP24" s="3"/>
      <c r="ECQ24" s="3"/>
      <c r="ECR24" s="3"/>
      <c r="ECS24" s="3"/>
      <c r="ECT24" s="3"/>
      <c r="ECU24" s="3"/>
      <c r="ECV24" s="3"/>
      <c r="ECW24" s="3"/>
      <c r="ECX24" s="3"/>
      <c r="ECY24" s="3"/>
      <c r="ECZ24" s="3"/>
      <c r="EDA24" s="3"/>
      <c r="EDB24" s="3"/>
      <c r="EDC24" s="3"/>
      <c r="EDD24" s="3"/>
      <c r="EDE24" s="3"/>
      <c r="EDF24" s="3"/>
      <c r="EDG24" s="3"/>
      <c r="EDH24" s="3"/>
      <c r="EDI24" s="3"/>
      <c r="EDJ24" s="3"/>
      <c r="EDK24" s="3"/>
      <c r="EDL24" s="3"/>
      <c r="EDM24" s="3"/>
      <c r="EDN24" s="3"/>
      <c r="EDO24" s="3"/>
      <c r="EDP24" s="3"/>
      <c r="EDQ24" s="3"/>
      <c r="EDR24" s="3"/>
      <c r="EDS24" s="3"/>
      <c r="EDT24" s="3"/>
      <c r="EDU24" s="3"/>
      <c r="EDV24" s="3"/>
      <c r="EDW24" s="3"/>
      <c r="EDX24" s="3"/>
      <c r="EDY24" s="3"/>
      <c r="EDZ24" s="3"/>
      <c r="EEA24" s="3"/>
      <c r="EEB24" s="3"/>
      <c r="EEC24" s="3"/>
      <c r="EED24" s="3"/>
      <c r="EEE24" s="3"/>
      <c r="EEF24" s="3"/>
      <c r="EEG24" s="3"/>
      <c r="EEH24" s="3"/>
      <c r="EEI24" s="3"/>
      <c r="EEJ24" s="3"/>
      <c r="EEK24" s="3"/>
      <c r="EEL24" s="3"/>
      <c r="EEM24" s="3"/>
      <c r="EEN24" s="3"/>
      <c r="EEO24" s="3"/>
      <c r="EEP24" s="3"/>
      <c r="EEQ24" s="3"/>
      <c r="EER24" s="3"/>
      <c r="EES24" s="3"/>
      <c r="EET24" s="3"/>
      <c r="EEU24" s="3"/>
      <c r="EEV24" s="3"/>
      <c r="EEW24" s="3"/>
      <c r="EEX24" s="3"/>
      <c r="EEY24" s="3"/>
      <c r="EEZ24" s="3"/>
      <c r="EFA24" s="3"/>
      <c r="EFB24" s="3"/>
      <c r="EFC24" s="3"/>
      <c r="EFD24" s="3"/>
      <c r="EFE24" s="3"/>
      <c r="EFF24" s="3"/>
      <c r="EFG24" s="3"/>
      <c r="EFH24" s="3"/>
      <c r="EFI24" s="3"/>
      <c r="EFJ24" s="3"/>
      <c r="EFK24" s="3"/>
      <c r="EFL24" s="3"/>
      <c r="EFM24" s="3"/>
      <c r="EFN24" s="3"/>
      <c r="EFO24" s="3"/>
      <c r="EFP24" s="3"/>
      <c r="EFQ24" s="3"/>
      <c r="EFR24" s="3"/>
      <c r="EFS24" s="3"/>
      <c r="EFT24" s="3"/>
      <c r="EFU24" s="3"/>
      <c r="EFV24" s="3"/>
      <c r="EFW24" s="3"/>
      <c r="EFX24" s="3"/>
      <c r="EFY24" s="3"/>
      <c r="EFZ24" s="3"/>
      <c r="EGA24" s="3"/>
      <c r="EGB24" s="3"/>
      <c r="EGC24" s="3"/>
      <c r="EGD24" s="3"/>
      <c r="EGE24" s="3"/>
      <c r="EGF24" s="3"/>
      <c r="EGG24" s="3"/>
      <c r="EGH24" s="3"/>
      <c r="EGI24" s="3"/>
      <c r="EGJ24" s="3"/>
      <c r="EGK24" s="3"/>
      <c r="EGL24" s="3"/>
      <c r="EGM24" s="3"/>
      <c r="EGN24" s="3"/>
      <c r="EGO24" s="3"/>
      <c r="EGP24" s="3"/>
      <c r="EGQ24" s="3"/>
      <c r="EGR24" s="3"/>
      <c r="EGS24" s="3"/>
      <c r="EGT24" s="3"/>
      <c r="EGU24" s="3"/>
      <c r="EGV24" s="3"/>
      <c r="EGW24" s="3"/>
      <c r="EGX24" s="3"/>
      <c r="EGY24" s="3"/>
      <c r="EGZ24" s="3"/>
      <c r="EHA24" s="3"/>
      <c r="EHB24" s="3"/>
      <c r="EHC24" s="3"/>
      <c r="EHD24" s="3"/>
      <c r="EHE24" s="3"/>
      <c r="EHF24" s="3"/>
      <c r="EHG24" s="3"/>
      <c r="EHH24" s="3"/>
      <c r="EHI24" s="3"/>
      <c r="EHJ24" s="3"/>
      <c r="EHK24" s="3"/>
      <c r="EHL24" s="3"/>
      <c r="EHM24" s="3"/>
      <c r="EHN24" s="3"/>
      <c r="EHO24" s="3"/>
      <c r="EHP24" s="3"/>
      <c r="EHQ24" s="3"/>
      <c r="EHR24" s="3"/>
      <c r="EHS24" s="3"/>
      <c r="EHT24" s="3"/>
      <c r="EHU24" s="3"/>
      <c r="EHV24" s="3"/>
      <c r="EHW24" s="3"/>
      <c r="EHX24" s="3"/>
      <c r="EHY24" s="3"/>
      <c r="EHZ24" s="3"/>
      <c r="EIA24" s="3"/>
      <c r="EIB24" s="3"/>
      <c r="EIC24" s="3"/>
      <c r="EID24" s="3"/>
      <c r="EIE24" s="3"/>
      <c r="EIF24" s="3"/>
      <c r="EIG24" s="3"/>
      <c r="EIH24" s="3"/>
      <c r="EII24" s="3"/>
      <c r="EIJ24" s="3"/>
      <c r="EIK24" s="3"/>
      <c r="EIL24" s="3"/>
      <c r="EIM24" s="3"/>
      <c r="EIN24" s="3"/>
      <c r="EIO24" s="3"/>
      <c r="EIP24" s="3"/>
      <c r="EIQ24" s="3"/>
      <c r="EIR24" s="3"/>
      <c r="EIS24" s="3"/>
      <c r="EIT24" s="3"/>
      <c r="EIU24" s="3"/>
      <c r="EIV24" s="3"/>
      <c r="EIW24" s="3"/>
      <c r="EIX24" s="3"/>
      <c r="EIY24" s="3"/>
      <c r="EIZ24" s="3"/>
      <c r="EJA24" s="3"/>
      <c r="EJB24" s="3"/>
      <c r="EJC24" s="3"/>
      <c r="EJD24" s="3"/>
      <c r="EJE24" s="3"/>
      <c r="EJF24" s="3"/>
      <c r="EJG24" s="3"/>
      <c r="EJH24" s="3"/>
      <c r="EJI24" s="3"/>
      <c r="EJJ24" s="3"/>
      <c r="EJK24" s="3"/>
      <c r="EJL24" s="3"/>
      <c r="EJM24" s="3"/>
      <c r="EJN24" s="3"/>
      <c r="EJO24" s="3"/>
      <c r="EJP24" s="3"/>
      <c r="EJQ24" s="3"/>
      <c r="EJR24" s="3"/>
      <c r="EJS24" s="3"/>
      <c r="EJT24" s="3"/>
      <c r="EJU24" s="3"/>
      <c r="EJV24" s="3"/>
      <c r="EJW24" s="3"/>
      <c r="EJX24" s="3"/>
      <c r="EJY24" s="3"/>
      <c r="EJZ24" s="3"/>
      <c r="EKA24" s="3"/>
      <c r="EKB24" s="3"/>
      <c r="EKC24" s="3"/>
      <c r="EKD24" s="3"/>
      <c r="EKE24" s="3"/>
      <c r="EKF24" s="3"/>
      <c r="EKG24" s="3"/>
      <c r="EKH24" s="3"/>
      <c r="EKI24" s="3"/>
      <c r="EKJ24" s="3"/>
      <c r="EKK24" s="3"/>
      <c r="EKL24" s="3"/>
      <c r="EKM24" s="3"/>
      <c r="EKN24" s="3"/>
      <c r="EKO24" s="3"/>
      <c r="EKP24" s="3"/>
      <c r="EKQ24" s="3"/>
      <c r="EKR24" s="3"/>
      <c r="EKS24" s="3"/>
      <c r="EKT24" s="3"/>
      <c r="EKU24" s="3"/>
      <c r="EKV24" s="3"/>
      <c r="EKW24" s="3"/>
      <c r="EKX24" s="3"/>
      <c r="EKY24" s="3"/>
      <c r="EKZ24" s="3"/>
      <c r="ELA24" s="3"/>
      <c r="ELB24" s="3"/>
      <c r="ELC24" s="3"/>
      <c r="ELD24" s="3"/>
      <c r="ELE24" s="3"/>
      <c r="ELF24" s="3"/>
      <c r="ELG24" s="3"/>
      <c r="ELH24" s="3"/>
      <c r="ELI24" s="3"/>
      <c r="ELJ24" s="3"/>
      <c r="ELK24" s="3"/>
      <c r="ELL24" s="3"/>
      <c r="ELM24" s="3"/>
      <c r="ELN24" s="3"/>
      <c r="ELO24" s="3"/>
      <c r="ELP24" s="3"/>
      <c r="ELQ24" s="3"/>
      <c r="ELR24" s="3"/>
      <c r="ELS24" s="3"/>
      <c r="ELT24" s="3"/>
      <c r="ELU24" s="3"/>
      <c r="ELV24" s="3"/>
      <c r="ELW24" s="3"/>
      <c r="ELX24" s="3"/>
      <c r="ELY24" s="3"/>
      <c r="ELZ24" s="3"/>
      <c r="EMA24" s="3"/>
      <c r="EMB24" s="3"/>
      <c r="EMC24" s="3"/>
      <c r="EMD24" s="3"/>
      <c r="EME24" s="3"/>
      <c r="EMF24" s="3"/>
      <c r="EMG24" s="3"/>
      <c r="EMH24" s="3"/>
      <c r="EMI24" s="3"/>
      <c r="EMJ24" s="3"/>
      <c r="EMK24" s="3"/>
      <c r="EML24" s="3"/>
      <c r="EMM24" s="3"/>
      <c r="EMN24" s="3"/>
      <c r="EMO24" s="3"/>
      <c r="EMP24" s="3"/>
      <c r="EMQ24" s="3"/>
      <c r="EMR24" s="3"/>
      <c r="EMS24" s="3"/>
      <c r="EMT24" s="3"/>
      <c r="EMU24" s="3"/>
      <c r="EMV24" s="3"/>
      <c r="EMW24" s="3"/>
      <c r="EMX24" s="3"/>
      <c r="EMY24" s="3"/>
      <c r="EMZ24" s="3"/>
      <c r="ENA24" s="3"/>
      <c r="ENB24" s="3"/>
      <c r="ENC24" s="3"/>
      <c r="END24" s="3"/>
      <c r="ENE24" s="3"/>
      <c r="ENF24" s="3"/>
      <c r="ENG24" s="3"/>
      <c r="ENH24" s="3"/>
      <c r="ENI24" s="3"/>
      <c r="ENJ24" s="3"/>
      <c r="ENK24" s="3"/>
      <c r="ENL24" s="3"/>
      <c r="ENM24" s="3"/>
      <c r="ENN24" s="3"/>
      <c r="ENO24" s="3"/>
      <c r="ENP24" s="3"/>
      <c r="ENQ24" s="3"/>
      <c r="ENR24" s="3"/>
      <c r="ENS24" s="3"/>
      <c r="ENT24" s="3"/>
      <c r="ENU24" s="3"/>
      <c r="ENV24" s="3"/>
      <c r="ENW24" s="3"/>
      <c r="ENX24" s="3"/>
      <c r="ENY24" s="3"/>
      <c r="ENZ24" s="3"/>
      <c r="EOA24" s="3"/>
      <c r="EOB24" s="3"/>
      <c r="EOC24" s="3"/>
      <c r="EOD24" s="3"/>
      <c r="EOE24" s="3"/>
      <c r="EOF24" s="3"/>
      <c r="EOG24" s="3"/>
      <c r="EOH24" s="3"/>
      <c r="EOI24" s="3"/>
      <c r="EOJ24" s="3"/>
      <c r="EOK24" s="3"/>
      <c r="EOL24" s="3"/>
      <c r="EOM24" s="3"/>
      <c r="EON24" s="3"/>
      <c r="EOO24" s="3"/>
      <c r="EOP24" s="3"/>
      <c r="EOQ24" s="3"/>
      <c r="EOR24" s="3"/>
      <c r="EOS24" s="3"/>
      <c r="EOT24" s="3"/>
      <c r="EOU24" s="3"/>
      <c r="EOV24" s="3"/>
      <c r="EOW24" s="3"/>
      <c r="EOX24" s="3"/>
      <c r="EOY24" s="3"/>
      <c r="EOZ24" s="3"/>
      <c r="EPA24" s="3"/>
      <c r="EPB24" s="3"/>
      <c r="EPC24" s="3"/>
      <c r="EPD24" s="3"/>
      <c r="EPE24" s="3"/>
      <c r="EPF24" s="3"/>
      <c r="EPG24" s="3"/>
      <c r="EPH24" s="3"/>
      <c r="EPI24" s="3"/>
      <c r="EPJ24" s="3"/>
      <c r="EPK24" s="3"/>
      <c r="EPL24" s="3"/>
      <c r="EPM24" s="3"/>
      <c r="EPN24" s="3"/>
      <c r="EPO24" s="3"/>
      <c r="EPP24" s="3"/>
      <c r="EPQ24" s="3"/>
      <c r="EPR24" s="3"/>
      <c r="EPS24" s="3"/>
      <c r="EPT24" s="3"/>
      <c r="EPU24" s="3"/>
      <c r="EPV24" s="3"/>
      <c r="EPW24" s="3"/>
      <c r="EPX24" s="3"/>
      <c r="EPY24" s="3"/>
      <c r="EPZ24" s="3"/>
      <c r="EQA24" s="3"/>
      <c r="EQB24" s="3"/>
      <c r="EQC24" s="3"/>
      <c r="EQD24" s="3"/>
      <c r="EQE24" s="3"/>
      <c r="EQF24" s="3"/>
      <c r="EQG24" s="3"/>
      <c r="EQH24" s="3"/>
      <c r="EQI24" s="3"/>
      <c r="EQJ24" s="3"/>
      <c r="EQK24" s="3"/>
      <c r="EQL24" s="3"/>
      <c r="EQM24" s="3"/>
      <c r="EQN24" s="3"/>
      <c r="EQO24" s="3"/>
      <c r="EQP24" s="3"/>
      <c r="EQQ24" s="3"/>
      <c r="EQR24" s="3"/>
      <c r="EQS24" s="3"/>
      <c r="EQT24" s="3"/>
      <c r="EQU24" s="3"/>
      <c r="EQV24" s="3"/>
      <c r="EQW24" s="3"/>
      <c r="EQX24" s="3"/>
      <c r="EQY24" s="3"/>
      <c r="EQZ24" s="3"/>
      <c r="ERA24" s="3"/>
      <c r="ERB24" s="3"/>
      <c r="ERC24" s="3"/>
      <c r="ERD24" s="3"/>
      <c r="ERE24" s="3"/>
      <c r="ERF24" s="3"/>
      <c r="ERG24" s="3"/>
      <c r="ERH24" s="3"/>
      <c r="ERI24" s="3"/>
      <c r="ERJ24" s="3"/>
      <c r="ERK24" s="3"/>
      <c r="ERL24" s="3"/>
      <c r="ERM24" s="3"/>
      <c r="ERN24" s="3"/>
      <c r="ERO24" s="3"/>
      <c r="ERP24" s="3"/>
      <c r="ERQ24" s="3"/>
      <c r="ERR24" s="3"/>
      <c r="ERS24" s="3"/>
      <c r="ERT24" s="3"/>
      <c r="ERU24" s="3"/>
      <c r="ERV24" s="3"/>
      <c r="ERW24" s="3"/>
      <c r="ERX24" s="3"/>
      <c r="ERY24" s="3"/>
      <c r="ERZ24" s="3"/>
      <c r="ESA24" s="3"/>
      <c r="ESB24" s="3"/>
      <c r="ESC24" s="3"/>
      <c r="ESD24" s="3"/>
      <c r="ESE24" s="3"/>
      <c r="ESF24" s="3"/>
      <c r="ESG24" s="3"/>
      <c r="ESH24" s="3"/>
      <c r="ESI24" s="3"/>
      <c r="ESJ24" s="3"/>
      <c r="ESK24" s="3"/>
      <c r="ESL24" s="3"/>
      <c r="ESM24" s="3"/>
      <c r="ESN24" s="3"/>
      <c r="ESO24" s="3"/>
      <c r="ESP24" s="3"/>
      <c r="ESQ24" s="3"/>
      <c r="ESR24" s="3"/>
      <c r="ESS24" s="3"/>
      <c r="EST24" s="3"/>
      <c r="ESU24" s="3"/>
      <c r="ESV24" s="3"/>
      <c r="ESW24" s="3"/>
      <c r="ESX24" s="3"/>
      <c r="ESY24" s="3"/>
      <c r="ESZ24" s="3"/>
      <c r="ETA24" s="3"/>
      <c r="ETB24" s="3"/>
      <c r="ETC24" s="3"/>
      <c r="ETD24" s="3"/>
      <c r="ETE24" s="3"/>
      <c r="ETF24" s="3"/>
      <c r="ETG24" s="3"/>
      <c r="ETH24" s="3"/>
      <c r="ETI24" s="3"/>
      <c r="ETJ24" s="3"/>
      <c r="ETK24" s="3"/>
      <c r="ETL24" s="3"/>
      <c r="ETM24" s="3"/>
      <c r="ETN24" s="3"/>
      <c r="ETO24" s="3"/>
      <c r="ETP24" s="3"/>
      <c r="ETQ24" s="3"/>
      <c r="ETR24" s="3"/>
      <c r="ETS24" s="3"/>
      <c r="ETT24" s="3"/>
      <c r="ETU24" s="3"/>
      <c r="ETV24" s="3"/>
      <c r="ETW24" s="3"/>
      <c r="ETX24" s="3"/>
      <c r="ETY24" s="3"/>
      <c r="ETZ24" s="3"/>
      <c r="EUA24" s="3"/>
      <c r="EUB24" s="3"/>
      <c r="EUC24" s="3"/>
      <c r="EUD24" s="3"/>
      <c r="EUE24" s="3"/>
      <c r="EUF24" s="3"/>
      <c r="EUG24" s="3"/>
      <c r="EUH24" s="3"/>
      <c r="EUI24" s="3"/>
      <c r="EUJ24" s="3"/>
      <c r="EUK24" s="3"/>
      <c r="EUL24" s="3"/>
      <c r="EUM24" s="3"/>
      <c r="EUN24" s="3"/>
      <c r="EUO24" s="3"/>
      <c r="EUP24" s="3"/>
      <c r="EUQ24" s="3"/>
      <c r="EUR24" s="3"/>
      <c r="EUS24" s="3"/>
      <c r="EUT24" s="3"/>
      <c r="EUU24" s="3"/>
      <c r="EUV24" s="3"/>
      <c r="EUW24" s="3"/>
      <c r="EUX24" s="3"/>
      <c r="EUY24" s="3"/>
      <c r="EUZ24" s="3"/>
      <c r="EVA24" s="3"/>
      <c r="EVB24" s="3"/>
      <c r="EVC24" s="3"/>
      <c r="EVD24" s="3"/>
      <c r="EVE24" s="3"/>
      <c r="EVF24" s="3"/>
      <c r="EVG24" s="3"/>
      <c r="EVH24" s="3"/>
      <c r="EVI24" s="3"/>
      <c r="EVJ24" s="3"/>
      <c r="EVK24" s="3"/>
      <c r="EVL24" s="3"/>
      <c r="EVM24" s="3"/>
      <c r="EVN24" s="3"/>
      <c r="EVO24" s="3"/>
      <c r="EVP24" s="3"/>
      <c r="EVQ24" s="3"/>
      <c r="EVR24" s="3"/>
      <c r="EVS24" s="3"/>
      <c r="EVT24" s="3"/>
      <c r="EVU24" s="3"/>
      <c r="EVV24" s="3"/>
      <c r="EVW24" s="3"/>
      <c r="EVX24" s="3"/>
      <c r="EVY24" s="3"/>
      <c r="EVZ24" s="3"/>
      <c r="EWA24" s="3"/>
      <c r="EWB24" s="3"/>
      <c r="EWC24" s="3"/>
      <c r="EWD24" s="3"/>
      <c r="EWE24" s="3"/>
      <c r="EWF24" s="3"/>
      <c r="EWG24" s="3"/>
      <c r="EWH24" s="3"/>
      <c r="EWI24" s="3"/>
      <c r="EWJ24" s="3"/>
      <c r="EWK24" s="3"/>
      <c r="EWL24" s="3"/>
      <c r="EWM24" s="3"/>
      <c r="EWN24" s="3"/>
      <c r="EWO24" s="3"/>
      <c r="EWP24" s="3"/>
      <c r="EWQ24" s="3"/>
      <c r="EWR24" s="3"/>
      <c r="EWS24" s="3"/>
      <c r="EWT24" s="3"/>
      <c r="EWU24" s="3"/>
      <c r="EWV24" s="3"/>
      <c r="EWW24" s="3"/>
      <c r="EWX24" s="3"/>
      <c r="EWY24" s="3"/>
      <c r="EWZ24" s="3"/>
      <c r="EXA24" s="3"/>
      <c r="EXB24" s="3"/>
      <c r="EXC24" s="3"/>
      <c r="EXD24" s="3"/>
      <c r="EXE24" s="3"/>
      <c r="EXF24" s="3"/>
      <c r="EXG24" s="3"/>
      <c r="EXH24" s="3"/>
      <c r="EXI24" s="3"/>
      <c r="EXJ24" s="3"/>
      <c r="EXK24" s="3"/>
      <c r="EXL24" s="3"/>
      <c r="EXM24" s="3"/>
      <c r="EXN24" s="3"/>
      <c r="EXO24" s="3"/>
      <c r="EXP24" s="3"/>
      <c r="EXQ24" s="3"/>
      <c r="EXR24" s="3"/>
      <c r="EXS24" s="3"/>
      <c r="EXT24" s="3"/>
      <c r="EXU24" s="3"/>
      <c r="EXV24" s="3"/>
      <c r="EXW24" s="3"/>
      <c r="EXX24" s="3"/>
      <c r="EXY24" s="3"/>
      <c r="EXZ24" s="3"/>
      <c r="EYA24" s="3"/>
      <c r="EYB24" s="3"/>
      <c r="EYC24" s="3"/>
      <c r="EYD24" s="3"/>
      <c r="EYE24" s="3"/>
      <c r="EYF24" s="3"/>
      <c r="EYG24" s="3"/>
      <c r="EYH24" s="3"/>
      <c r="EYI24" s="3"/>
      <c r="EYJ24" s="3"/>
      <c r="EYK24" s="3"/>
      <c r="EYL24" s="3"/>
      <c r="EYM24" s="3"/>
      <c r="EYN24" s="3"/>
      <c r="EYO24" s="3"/>
      <c r="EYP24" s="3"/>
      <c r="EYQ24" s="3"/>
      <c r="EYR24" s="3"/>
      <c r="EYS24" s="3"/>
      <c r="EYT24" s="3"/>
      <c r="EYU24" s="3"/>
      <c r="EYV24" s="3"/>
      <c r="EYW24" s="3"/>
      <c r="EYX24" s="3"/>
      <c r="EYY24" s="3"/>
      <c r="EYZ24" s="3"/>
      <c r="EZA24" s="3"/>
      <c r="EZB24" s="3"/>
      <c r="EZC24" s="3"/>
      <c r="EZD24" s="3"/>
      <c r="EZE24" s="3"/>
      <c r="EZF24" s="3"/>
      <c r="EZG24" s="3"/>
      <c r="EZH24" s="3"/>
      <c r="EZI24" s="3"/>
      <c r="EZJ24" s="3"/>
      <c r="EZK24" s="3"/>
      <c r="EZL24" s="3"/>
      <c r="EZM24" s="3"/>
      <c r="EZN24" s="3"/>
      <c r="EZO24" s="3"/>
      <c r="EZP24" s="3"/>
      <c r="EZQ24" s="3"/>
      <c r="EZR24" s="3"/>
      <c r="EZS24" s="3"/>
      <c r="EZT24" s="3"/>
      <c r="EZU24" s="3"/>
      <c r="EZV24" s="3"/>
      <c r="EZW24" s="3"/>
      <c r="EZX24" s="3"/>
      <c r="EZY24" s="3"/>
      <c r="EZZ24" s="3"/>
      <c r="FAA24" s="3"/>
      <c r="FAB24" s="3"/>
      <c r="FAC24" s="3"/>
      <c r="FAD24" s="3"/>
      <c r="FAE24" s="3"/>
      <c r="FAF24" s="3"/>
      <c r="FAG24" s="3"/>
      <c r="FAH24" s="3"/>
      <c r="FAI24" s="3"/>
      <c r="FAJ24" s="3"/>
      <c r="FAK24" s="3"/>
      <c r="FAL24" s="3"/>
      <c r="FAM24" s="3"/>
      <c r="FAN24" s="3"/>
      <c r="FAO24" s="3"/>
      <c r="FAP24" s="3"/>
      <c r="FAQ24" s="3"/>
      <c r="FAR24" s="3"/>
      <c r="FAS24" s="3"/>
      <c r="FAT24" s="3"/>
      <c r="FAU24" s="3"/>
      <c r="FAV24" s="3"/>
      <c r="FAW24" s="3"/>
      <c r="FAX24" s="3"/>
      <c r="FAY24" s="3"/>
      <c r="FAZ24" s="3"/>
      <c r="FBA24" s="3"/>
      <c r="FBB24" s="3"/>
      <c r="FBC24" s="3"/>
      <c r="FBD24" s="3"/>
      <c r="FBE24" s="3"/>
      <c r="FBF24" s="3"/>
      <c r="FBG24" s="3"/>
      <c r="FBH24" s="3"/>
      <c r="FBI24" s="3"/>
      <c r="FBJ24" s="3"/>
      <c r="FBK24" s="3"/>
      <c r="FBL24" s="3"/>
      <c r="FBM24" s="3"/>
      <c r="FBN24" s="3"/>
      <c r="FBO24" s="3"/>
      <c r="FBP24" s="3"/>
      <c r="FBQ24" s="3"/>
      <c r="FBR24" s="3"/>
      <c r="FBS24" s="3"/>
      <c r="FBT24" s="3"/>
      <c r="FBU24" s="3"/>
      <c r="FBV24" s="3"/>
      <c r="FBW24" s="3"/>
      <c r="FBX24" s="3"/>
      <c r="FBY24" s="3"/>
      <c r="FBZ24" s="3"/>
      <c r="FCA24" s="3"/>
      <c r="FCB24" s="3"/>
      <c r="FCC24" s="3"/>
      <c r="FCD24" s="3"/>
      <c r="FCE24" s="3"/>
      <c r="FCF24" s="3"/>
      <c r="FCG24" s="3"/>
      <c r="FCH24" s="3"/>
      <c r="FCI24" s="3"/>
      <c r="FCJ24" s="3"/>
      <c r="FCK24" s="3"/>
      <c r="FCL24" s="3"/>
      <c r="FCM24" s="3"/>
      <c r="FCN24" s="3"/>
      <c r="FCO24" s="3"/>
      <c r="FCP24" s="3"/>
      <c r="FCQ24" s="3"/>
      <c r="FCR24" s="3"/>
      <c r="FCS24" s="3"/>
      <c r="FCT24" s="3"/>
      <c r="FCU24" s="3"/>
      <c r="FCV24" s="3"/>
      <c r="FCW24" s="3"/>
      <c r="FCX24" s="3"/>
      <c r="FCY24" s="3"/>
      <c r="FCZ24" s="3"/>
      <c r="FDA24" s="3"/>
      <c r="FDB24" s="3"/>
      <c r="FDC24" s="3"/>
      <c r="FDD24" s="3"/>
      <c r="FDE24" s="3"/>
      <c r="FDF24" s="3"/>
      <c r="FDG24" s="3"/>
      <c r="FDH24" s="3"/>
      <c r="FDI24" s="3"/>
      <c r="FDJ24" s="3"/>
      <c r="FDK24" s="3"/>
      <c r="FDL24" s="3"/>
      <c r="FDM24" s="3"/>
      <c r="FDN24" s="3"/>
      <c r="FDO24" s="3"/>
      <c r="FDP24" s="3"/>
      <c r="FDQ24" s="3"/>
      <c r="FDR24" s="3"/>
      <c r="FDS24" s="3"/>
      <c r="FDT24" s="3"/>
      <c r="FDU24" s="3"/>
      <c r="FDV24" s="3"/>
      <c r="FDW24" s="3"/>
      <c r="FDX24" s="3"/>
      <c r="FDY24" s="3"/>
      <c r="FDZ24" s="3"/>
      <c r="FEA24" s="3"/>
      <c r="FEB24" s="3"/>
      <c r="FEC24" s="3"/>
      <c r="FED24" s="3"/>
      <c r="FEE24" s="3"/>
      <c r="FEF24" s="3"/>
      <c r="FEG24" s="3"/>
      <c r="FEH24" s="3"/>
      <c r="FEI24" s="3"/>
      <c r="FEJ24" s="3"/>
      <c r="FEK24" s="3"/>
      <c r="FEL24" s="3"/>
      <c r="FEM24" s="3"/>
      <c r="FEN24" s="3"/>
      <c r="FEO24" s="3"/>
      <c r="FEP24" s="3"/>
      <c r="FEQ24" s="3"/>
      <c r="FER24" s="3"/>
      <c r="FES24" s="3"/>
      <c r="FET24" s="3"/>
      <c r="FEU24" s="3"/>
      <c r="FEV24" s="3"/>
      <c r="FEW24" s="3"/>
      <c r="FEX24" s="3"/>
      <c r="FEY24" s="3"/>
      <c r="FEZ24" s="3"/>
      <c r="FFA24" s="3"/>
      <c r="FFB24" s="3"/>
      <c r="FFC24" s="3"/>
      <c r="FFD24" s="3"/>
      <c r="FFE24" s="3"/>
      <c r="FFF24" s="3"/>
      <c r="FFG24" s="3"/>
      <c r="FFH24" s="3"/>
      <c r="FFI24" s="3"/>
      <c r="FFJ24" s="3"/>
      <c r="FFK24" s="3"/>
      <c r="FFL24" s="3"/>
      <c r="FFM24" s="3"/>
      <c r="FFN24" s="3"/>
      <c r="FFO24" s="3"/>
      <c r="FFP24" s="3"/>
      <c r="FFQ24" s="3"/>
      <c r="FFR24" s="3"/>
      <c r="FFS24" s="3"/>
      <c r="FFT24" s="3"/>
      <c r="FFU24" s="3"/>
      <c r="FFV24" s="3"/>
      <c r="FFW24" s="3"/>
      <c r="FFX24" s="3"/>
      <c r="FFY24" s="3"/>
      <c r="FFZ24" s="3"/>
      <c r="FGA24" s="3"/>
      <c r="FGB24" s="3"/>
      <c r="FGC24" s="3"/>
      <c r="FGD24" s="3"/>
      <c r="FGE24" s="3"/>
      <c r="FGF24" s="3"/>
      <c r="FGG24" s="3"/>
      <c r="FGH24" s="3"/>
      <c r="FGI24" s="3"/>
      <c r="FGJ24" s="3"/>
      <c r="FGK24" s="3"/>
      <c r="FGL24" s="3"/>
      <c r="FGM24" s="3"/>
      <c r="FGN24" s="3"/>
      <c r="FGO24" s="3"/>
      <c r="FGP24" s="3"/>
      <c r="FGQ24" s="3"/>
      <c r="FGR24" s="3"/>
      <c r="FGS24" s="3"/>
      <c r="FGT24" s="3"/>
      <c r="FGU24" s="3"/>
      <c r="FGV24" s="3"/>
      <c r="FGW24" s="3"/>
      <c r="FGX24" s="3"/>
      <c r="FGY24" s="3"/>
      <c r="FGZ24" s="3"/>
      <c r="FHA24" s="3"/>
      <c r="FHB24" s="3"/>
      <c r="FHC24" s="3"/>
      <c r="FHD24" s="3"/>
      <c r="FHE24" s="3"/>
      <c r="FHF24" s="3"/>
      <c r="FHG24" s="3"/>
      <c r="FHH24" s="3"/>
      <c r="FHI24" s="3"/>
      <c r="FHJ24" s="3"/>
      <c r="FHK24" s="3"/>
      <c r="FHL24" s="3"/>
      <c r="FHM24" s="3"/>
      <c r="FHN24" s="3"/>
      <c r="FHO24" s="3"/>
      <c r="FHP24" s="3"/>
      <c r="FHQ24" s="3"/>
      <c r="FHR24" s="3"/>
      <c r="FHS24" s="3"/>
      <c r="FHT24" s="3"/>
      <c r="FHU24" s="3"/>
      <c r="FHV24" s="3"/>
      <c r="FHW24" s="3"/>
      <c r="FHX24" s="3"/>
      <c r="FHY24" s="3"/>
      <c r="FHZ24" s="3"/>
      <c r="FIA24" s="3"/>
      <c r="FIB24" s="3"/>
      <c r="FIC24" s="3"/>
      <c r="FID24" s="3"/>
      <c r="FIE24" s="3"/>
      <c r="FIF24" s="3"/>
      <c r="FIG24" s="3"/>
      <c r="FIH24" s="3"/>
      <c r="FII24" s="3"/>
      <c r="FIJ24" s="3"/>
      <c r="FIK24" s="3"/>
      <c r="FIL24" s="3"/>
      <c r="FIM24" s="3"/>
      <c r="FIN24" s="3"/>
      <c r="FIO24" s="3"/>
      <c r="FIP24" s="3"/>
      <c r="FIQ24" s="3"/>
      <c r="FIR24" s="3"/>
      <c r="FIS24" s="3"/>
      <c r="FIT24" s="3"/>
      <c r="FIU24" s="3"/>
      <c r="FIV24" s="3"/>
      <c r="FIW24" s="3"/>
      <c r="FIX24" s="3"/>
      <c r="FIY24" s="3"/>
      <c r="FIZ24" s="3"/>
      <c r="FJA24" s="3"/>
      <c r="FJB24" s="3"/>
      <c r="FJC24" s="3"/>
      <c r="FJD24" s="3"/>
      <c r="FJE24" s="3"/>
      <c r="FJF24" s="3"/>
      <c r="FJG24" s="3"/>
      <c r="FJH24" s="3"/>
      <c r="FJI24" s="3"/>
      <c r="FJJ24" s="3"/>
      <c r="FJK24" s="3"/>
      <c r="FJL24" s="3"/>
      <c r="FJM24" s="3"/>
      <c r="FJN24" s="3"/>
      <c r="FJO24" s="3"/>
      <c r="FJP24" s="3"/>
      <c r="FJQ24" s="3"/>
      <c r="FJR24" s="3"/>
      <c r="FJS24" s="3"/>
      <c r="FJT24" s="3"/>
      <c r="FJU24" s="3"/>
      <c r="FJV24" s="3"/>
      <c r="FJW24" s="3"/>
      <c r="FJX24" s="3"/>
      <c r="FJY24" s="3"/>
      <c r="FJZ24" s="3"/>
      <c r="FKA24" s="3"/>
      <c r="FKB24" s="3"/>
      <c r="FKC24" s="3"/>
      <c r="FKD24" s="3"/>
      <c r="FKE24" s="3"/>
      <c r="FKF24" s="3"/>
      <c r="FKG24" s="3"/>
      <c r="FKH24" s="3"/>
      <c r="FKI24" s="3"/>
      <c r="FKJ24" s="3"/>
      <c r="FKK24" s="3"/>
      <c r="FKL24" s="3"/>
      <c r="FKM24" s="3"/>
      <c r="FKN24" s="3"/>
      <c r="FKO24" s="3"/>
      <c r="FKP24" s="3"/>
      <c r="FKQ24" s="3"/>
      <c r="FKR24" s="3"/>
      <c r="FKS24" s="3"/>
      <c r="FKT24" s="3"/>
      <c r="FKU24" s="3"/>
      <c r="FKV24" s="3"/>
      <c r="FKW24" s="3"/>
      <c r="FKX24" s="3"/>
      <c r="FKY24" s="3"/>
      <c r="FKZ24" s="3"/>
      <c r="FLA24" s="3"/>
      <c r="FLB24" s="3"/>
      <c r="FLC24" s="3"/>
      <c r="FLD24" s="3"/>
      <c r="FLE24" s="3"/>
      <c r="FLF24" s="3"/>
      <c r="FLG24" s="3"/>
      <c r="FLH24" s="3"/>
      <c r="FLI24" s="3"/>
      <c r="FLJ24" s="3"/>
      <c r="FLK24" s="3"/>
      <c r="FLL24" s="3"/>
      <c r="FLM24" s="3"/>
      <c r="FLN24" s="3"/>
      <c r="FLO24" s="3"/>
      <c r="FLP24" s="3"/>
      <c r="FLQ24" s="3"/>
      <c r="FLR24" s="3"/>
      <c r="FLS24" s="3"/>
      <c r="FLT24" s="3"/>
      <c r="FLU24" s="3"/>
      <c r="FLV24" s="3"/>
      <c r="FLW24" s="3"/>
      <c r="FLX24" s="3"/>
      <c r="FLY24" s="3"/>
      <c r="FLZ24" s="3"/>
      <c r="FMA24" s="3"/>
      <c r="FMB24" s="3"/>
      <c r="FMC24" s="3"/>
      <c r="FMD24" s="3"/>
      <c r="FME24" s="3"/>
      <c r="FMF24" s="3"/>
      <c r="FMG24" s="3"/>
      <c r="FMH24" s="3"/>
      <c r="FMI24" s="3"/>
      <c r="FMJ24" s="3"/>
      <c r="FMK24" s="3"/>
      <c r="FML24" s="3"/>
      <c r="FMM24" s="3"/>
      <c r="FMN24" s="3"/>
      <c r="FMO24" s="3"/>
      <c r="FMP24" s="3"/>
      <c r="FMQ24" s="3"/>
      <c r="FMR24" s="3"/>
      <c r="FMS24" s="3"/>
      <c r="FMT24" s="3"/>
      <c r="FMU24" s="3"/>
      <c r="FMV24" s="3"/>
      <c r="FMW24" s="3"/>
      <c r="FMX24" s="3"/>
      <c r="FMY24" s="3"/>
      <c r="FMZ24" s="3"/>
      <c r="FNA24" s="3"/>
      <c r="FNB24" s="3"/>
      <c r="FNC24" s="3"/>
      <c r="FND24" s="3"/>
      <c r="FNE24" s="3"/>
      <c r="FNF24" s="3"/>
      <c r="FNG24" s="3"/>
      <c r="FNH24" s="3"/>
      <c r="FNI24" s="3"/>
      <c r="FNJ24" s="3"/>
      <c r="FNK24" s="3"/>
      <c r="FNL24" s="3"/>
      <c r="FNM24" s="3"/>
      <c r="FNN24" s="3"/>
      <c r="FNO24" s="3"/>
      <c r="FNP24" s="3"/>
      <c r="FNQ24" s="3"/>
      <c r="FNR24" s="3"/>
      <c r="FNS24" s="3"/>
      <c r="FNT24" s="3"/>
      <c r="FNU24" s="3"/>
      <c r="FNV24" s="3"/>
      <c r="FNW24" s="3"/>
      <c r="FNX24" s="3"/>
      <c r="FNY24" s="3"/>
      <c r="FNZ24" s="3"/>
      <c r="FOA24" s="3"/>
      <c r="FOB24" s="3"/>
      <c r="FOC24" s="3"/>
      <c r="FOD24" s="3"/>
      <c r="FOE24" s="3"/>
      <c r="FOF24" s="3"/>
      <c r="FOG24" s="3"/>
      <c r="FOH24" s="3"/>
      <c r="FOI24" s="3"/>
      <c r="FOJ24" s="3"/>
      <c r="FOK24" s="3"/>
      <c r="FOL24" s="3"/>
      <c r="FOM24" s="3"/>
      <c r="FON24" s="3"/>
      <c r="FOO24" s="3"/>
      <c r="FOP24" s="3"/>
      <c r="FOQ24" s="3"/>
      <c r="FOR24" s="3"/>
      <c r="FOS24" s="3"/>
      <c r="FOT24" s="3"/>
      <c r="FOU24" s="3"/>
      <c r="FOV24" s="3"/>
      <c r="FOW24" s="3"/>
      <c r="FOX24" s="3"/>
      <c r="FOY24" s="3"/>
      <c r="FOZ24" s="3"/>
      <c r="FPA24" s="3"/>
      <c r="FPB24" s="3"/>
      <c r="FPC24" s="3"/>
      <c r="FPD24" s="3"/>
      <c r="FPE24" s="3"/>
      <c r="FPF24" s="3"/>
      <c r="FPG24" s="3"/>
      <c r="FPH24" s="3"/>
      <c r="FPI24" s="3"/>
      <c r="FPJ24" s="3"/>
      <c r="FPK24" s="3"/>
      <c r="FPL24" s="3"/>
      <c r="FPM24" s="3"/>
      <c r="FPN24" s="3"/>
      <c r="FPO24" s="3"/>
      <c r="FPP24" s="3"/>
      <c r="FPQ24" s="3"/>
      <c r="FPR24" s="3"/>
      <c r="FPS24" s="3"/>
      <c r="FPT24" s="3"/>
      <c r="FPU24" s="3"/>
      <c r="FPV24" s="3"/>
      <c r="FPW24" s="3"/>
      <c r="FPX24" s="3"/>
      <c r="FPY24" s="3"/>
      <c r="FPZ24" s="3"/>
      <c r="FQA24" s="3"/>
      <c r="FQB24" s="3"/>
      <c r="FQC24" s="3"/>
      <c r="FQD24" s="3"/>
      <c r="FQE24" s="3"/>
      <c r="FQF24" s="3"/>
      <c r="FQG24" s="3"/>
      <c r="FQH24" s="3"/>
      <c r="FQI24" s="3"/>
      <c r="FQJ24" s="3"/>
      <c r="FQK24" s="3"/>
      <c r="FQL24" s="3"/>
      <c r="FQM24" s="3"/>
      <c r="FQN24" s="3"/>
      <c r="FQO24" s="3"/>
      <c r="FQP24" s="3"/>
      <c r="FQQ24" s="3"/>
      <c r="FQR24" s="3"/>
      <c r="FQS24" s="3"/>
      <c r="FQT24" s="3"/>
      <c r="FQU24" s="3"/>
      <c r="FQV24" s="3"/>
      <c r="FQW24" s="3"/>
      <c r="FQX24" s="3"/>
      <c r="FQY24" s="3"/>
      <c r="FQZ24" s="3"/>
      <c r="FRA24" s="3"/>
      <c r="FRB24" s="3"/>
      <c r="FRC24" s="3"/>
      <c r="FRD24" s="3"/>
      <c r="FRE24" s="3"/>
      <c r="FRF24" s="3"/>
      <c r="FRG24" s="3"/>
      <c r="FRH24" s="3"/>
      <c r="FRI24" s="3"/>
      <c r="FRJ24" s="3"/>
      <c r="FRK24" s="3"/>
      <c r="FRL24" s="3"/>
      <c r="FRM24" s="3"/>
      <c r="FRN24" s="3"/>
      <c r="FRO24" s="3"/>
      <c r="FRP24" s="3"/>
      <c r="FRQ24" s="3"/>
      <c r="FRR24" s="3"/>
      <c r="FRS24" s="3"/>
      <c r="FRT24" s="3"/>
      <c r="FRU24" s="3"/>
      <c r="FRV24" s="3"/>
      <c r="FRW24" s="3"/>
      <c r="FRX24" s="3"/>
      <c r="FRY24" s="3"/>
      <c r="FRZ24" s="3"/>
      <c r="FSA24" s="3"/>
      <c r="FSB24" s="3"/>
      <c r="FSC24" s="3"/>
      <c r="FSD24" s="3"/>
      <c r="FSE24" s="3"/>
      <c r="FSF24" s="3"/>
      <c r="FSG24" s="3"/>
      <c r="FSH24" s="3"/>
      <c r="FSI24" s="3"/>
      <c r="FSJ24" s="3"/>
      <c r="FSK24" s="3"/>
      <c r="FSL24" s="3"/>
      <c r="FSM24" s="3"/>
      <c r="FSN24" s="3"/>
      <c r="FSO24" s="3"/>
      <c r="FSP24" s="3"/>
      <c r="FSQ24" s="3"/>
      <c r="FSR24" s="3"/>
      <c r="FSS24" s="3"/>
      <c r="FST24" s="3"/>
      <c r="FSU24" s="3"/>
      <c r="FSV24" s="3"/>
      <c r="FSW24" s="3"/>
      <c r="FSX24" s="3"/>
      <c r="FSY24" s="3"/>
      <c r="FSZ24" s="3"/>
      <c r="FTA24" s="3"/>
      <c r="FTB24" s="3"/>
      <c r="FTC24" s="3"/>
      <c r="FTD24" s="3"/>
      <c r="FTE24" s="3"/>
      <c r="FTF24" s="3"/>
      <c r="FTG24" s="3"/>
      <c r="FTH24" s="3"/>
      <c r="FTI24" s="3"/>
      <c r="FTJ24" s="3"/>
      <c r="FTK24" s="3"/>
      <c r="FTL24" s="3"/>
      <c r="FTM24" s="3"/>
      <c r="FTN24" s="3"/>
      <c r="FTO24" s="3"/>
      <c r="FTP24" s="3"/>
      <c r="FTQ24" s="3"/>
      <c r="FTR24" s="3"/>
      <c r="FTS24" s="3"/>
      <c r="FTT24" s="3"/>
      <c r="FTU24" s="3"/>
      <c r="FTV24" s="3"/>
      <c r="FTW24" s="3"/>
      <c r="FTX24" s="3"/>
      <c r="FTY24" s="3"/>
      <c r="FTZ24" s="3"/>
      <c r="FUA24" s="3"/>
      <c r="FUB24" s="3"/>
      <c r="FUC24" s="3"/>
      <c r="FUD24" s="3"/>
      <c r="FUE24" s="3"/>
      <c r="FUF24" s="3"/>
      <c r="FUG24" s="3"/>
      <c r="FUH24" s="3"/>
      <c r="FUI24" s="3"/>
      <c r="FUJ24" s="3"/>
      <c r="FUK24" s="3"/>
      <c r="FUL24" s="3"/>
      <c r="FUM24" s="3"/>
      <c r="FUN24" s="3"/>
      <c r="FUO24" s="3"/>
      <c r="FUP24" s="3"/>
      <c r="FUQ24" s="3"/>
      <c r="FUR24" s="3"/>
      <c r="FUS24" s="3"/>
      <c r="FUT24" s="3"/>
      <c r="FUU24" s="3"/>
      <c r="FUV24" s="3"/>
      <c r="FUW24" s="3"/>
      <c r="FUX24" s="3"/>
      <c r="FUY24" s="3"/>
      <c r="FUZ24" s="3"/>
      <c r="FVA24" s="3"/>
      <c r="FVB24" s="3"/>
      <c r="FVC24" s="3"/>
      <c r="FVD24" s="3"/>
      <c r="FVE24" s="3"/>
      <c r="FVF24" s="3"/>
      <c r="FVG24" s="3"/>
      <c r="FVH24" s="3"/>
      <c r="FVI24" s="3"/>
      <c r="FVJ24" s="3"/>
      <c r="FVK24" s="3"/>
      <c r="FVL24" s="3"/>
      <c r="FVM24" s="3"/>
      <c r="FVN24" s="3"/>
      <c r="FVO24" s="3"/>
      <c r="FVP24" s="3"/>
      <c r="FVQ24" s="3"/>
      <c r="FVR24" s="3"/>
      <c r="FVS24" s="3"/>
      <c r="FVT24" s="3"/>
      <c r="FVU24" s="3"/>
      <c r="FVV24" s="3"/>
      <c r="FVW24" s="3"/>
      <c r="FVX24" s="3"/>
      <c r="FVY24" s="3"/>
      <c r="FVZ24" s="3"/>
      <c r="FWA24" s="3"/>
      <c r="FWB24" s="3"/>
      <c r="FWC24" s="3"/>
      <c r="FWD24" s="3"/>
      <c r="FWE24" s="3"/>
      <c r="FWF24" s="3"/>
      <c r="FWG24" s="3"/>
      <c r="FWH24" s="3"/>
      <c r="FWI24" s="3"/>
      <c r="FWJ24" s="3"/>
      <c r="FWK24" s="3"/>
      <c r="FWL24" s="3"/>
      <c r="FWM24" s="3"/>
      <c r="FWN24" s="3"/>
      <c r="FWO24" s="3"/>
      <c r="FWP24" s="3"/>
      <c r="FWQ24" s="3"/>
      <c r="FWR24" s="3"/>
      <c r="FWS24" s="3"/>
      <c r="FWT24" s="3"/>
      <c r="FWU24" s="3"/>
      <c r="FWV24" s="3"/>
      <c r="FWW24" s="3"/>
      <c r="FWX24" s="3"/>
      <c r="FWY24" s="3"/>
      <c r="FWZ24" s="3"/>
      <c r="FXA24" s="3"/>
      <c r="FXB24" s="3"/>
      <c r="FXC24" s="3"/>
      <c r="FXD24" s="3"/>
      <c r="FXE24" s="3"/>
      <c r="FXF24" s="3"/>
      <c r="FXG24" s="3"/>
      <c r="FXH24" s="3"/>
      <c r="FXI24" s="3"/>
      <c r="FXJ24" s="3"/>
      <c r="FXK24" s="3"/>
      <c r="FXL24" s="3"/>
      <c r="FXM24" s="3"/>
      <c r="FXN24" s="3"/>
      <c r="FXO24" s="3"/>
      <c r="FXP24" s="3"/>
      <c r="FXQ24" s="3"/>
      <c r="FXR24" s="3"/>
      <c r="FXS24" s="3"/>
      <c r="FXT24" s="3"/>
      <c r="FXU24" s="3"/>
      <c r="FXV24" s="3"/>
      <c r="FXW24" s="3"/>
      <c r="FXX24" s="3"/>
      <c r="FXY24" s="3"/>
      <c r="FXZ24" s="3"/>
      <c r="FYA24" s="3"/>
      <c r="FYB24" s="3"/>
      <c r="FYC24" s="3"/>
      <c r="FYD24" s="3"/>
      <c r="FYE24" s="3"/>
      <c r="FYF24" s="3"/>
      <c r="FYG24" s="3"/>
      <c r="FYH24" s="3"/>
      <c r="FYI24" s="3"/>
      <c r="FYJ24" s="3"/>
      <c r="FYK24" s="3"/>
      <c r="FYL24" s="3"/>
      <c r="FYM24" s="3"/>
      <c r="FYN24" s="3"/>
      <c r="FYO24" s="3"/>
      <c r="FYP24" s="3"/>
      <c r="FYQ24" s="3"/>
      <c r="FYR24" s="3"/>
      <c r="FYS24" s="3"/>
      <c r="FYT24" s="3"/>
      <c r="FYU24" s="3"/>
      <c r="FYV24" s="3"/>
      <c r="FYW24" s="3"/>
      <c r="FYX24" s="3"/>
      <c r="FYY24" s="3"/>
      <c r="FYZ24" s="3"/>
      <c r="FZA24" s="3"/>
      <c r="FZB24" s="3"/>
      <c r="FZC24" s="3"/>
      <c r="FZD24" s="3"/>
      <c r="FZE24" s="3"/>
      <c r="FZF24" s="3"/>
      <c r="FZG24" s="3"/>
      <c r="FZH24" s="3"/>
      <c r="FZI24" s="3"/>
      <c r="FZJ24" s="3"/>
      <c r="FZK24" s="3"/>
      <c r="FZL24" s="3"/>
      <c r="FZM24" s="3"/>
      <c r="FZN24" s="3"/>
      <c r="FZO24" s="3"/>
      <c r="FZP24" s="3"/>
      <c r="FZQ24" s="3"/>
      <c r="FZR24" s="3"/>
      <c r="FZS24" s="3"/>
      <c r="FZT24" s="3"/>
      <c r="FZU24" s="3"/>
      <c r="FZV24" s="3"/>
      <c r="FZW24" s="3"/>
      <c r="FZX24" s="3"/>
      <c r="FZY24" s="3"/>
      <c r="FZZ24" s="3"/>
      <c r="GAA24" s="3"/>
      <c r="GAB24" s="3"/>
      <c r="GAC24" s="3"/>
      <c r="GAD24" s="3"/>
      <c r="GAE24" s="3"/>
      <c r="GAF24" s="3"/>
      <c r="GAG24" s="3"/>
      <c r="GAH24" s="3"/>
      <c r="GAI24" s="3"/>
      <c r="GAJ24" s="3"/>
      <c r="GAK24" s="3"/>
      <c r="GAL24" s="3"/>
      <c r="GAM24" s="3"/>
      <c r="GAN24" s="3"/>
      <c r="GAO24" s="3"/>
      <c r="GAP24" s="3"/>
      <c r="GAQ24" s="3"/>
      <c r="GAR24" s="3"/>
      <c r="GAS24" s="3"/>
      <c r="GAT24" s="3"/>
      <c r="GAU24" s="3"/>
      <c r="GAV24" s="3"/>
      <c r="GAW24" s="3"/>
      <c r="GAX24" s="3"/>
      <c r="GAY24" s="3"/>
      <c r="GAZ24" s="3"/>
      <c r="GBA24" s="3"/>
      <c r="GBB24" s="3"/>
      <c r="GBC24" s="3"/>
      <c r="GBD24" s="3"/>
      <c r="GBE24" s="3"/>
      <c r="GBF24" s="3"/>
      <c r="GBG24" s="3"/>
      <c r="GBH24" s="3"/>
      <c r="GBI24" s="3"/>
      <c r="GBJ24" s="3"/>
      <c r="GBK24" s="3"/>
      <c r="GBL24" s="3"/>
      <c r="GBM24" s="3"/>
      <c r="GBN24" s="3"/>
      <c r="GBO24" s="3"/>
      <c r="GBP24" s="3"/>
      <c r="GBQ24" s="3"/>
      <c r="GBR24" s="3"/>
      <c r="GBS24" s="3"/>
      <c r="GBT24" s="3"/>
      <c r="GBU24" s="3"/>
      <c r="GBV24" s="3"/>
      <c r="GBW24" s="3"/>
      <c r="GBX24" s="3"/>
      <c r="GBY24" s="3"/>
      <c r="GBZ24" s="3"/>
      <c r="GCA24" s="3"/>
      <c r="GCB24" s="3"/>
      <c r="GCC24" s="3"/>
      <c r="GCD24" s="3"/>
      <c r="GCE24" s="3"/>
      <c r="GCF24" s="3"/>
      <c r="GCG24" s="3"/>
      <c r="GCH24" s="3"/>
      <c r="GCI24" s="3"/>
      <c r="GCJ24" s="3"/>
      <c r="GCK24" s="3"/>
      <c r="GCL24" s="3"/>
      <c r="GCM24" s="3"/>
      <c r="GCN24" s="3"/>
      <c r="GCO24" s="3"/>
      <c r="GCP24" s="3"/>
      <c r="GCQ24" s="3"/>
      <c r="GCR24" s="3"/>
      <c r="GCS24" s="3"/>
      <c r="GCT24" s="3"/>
      <c r="GCU24" s="3"/>
      <c r="GCV24" s="3"/>
      <c r="GCW24" s="3"/>
      <c r="GCX24" s="3"/>
      <c r="GCY24" s="3"/>
      <c r="GCZ24" s="3"/>
      <c r="GDA24" s="3"/>
      <c r="GDB24" s="3"/>
      <c r="GDC24" s="3"/>
      <c r="GDD24" s="3"/>
      <c r="GDE24" s="3"/>
      <c r="GDF24" s="3"/>
      <c r="GDG24" s="3"/>
      <c r="GDH24" s="3"/>
      <c r="GDI24" s="3"/>
      <c r="GDJ24" s="3"/>
      <c r="GDK24" s="3"/>
      <c r="GDL24" s="3"/>
      <c r="GDM24" s="3"/>
      <c r="GDN24" s="3"/>
      <c r="GDO24" s="3"/>
      <c r="GDP24" s="3"/>
      <c r="GDQ24" s="3"/>
      <c r="GDR24" s="3"/>
      <c r="GDS24" s="3"/>
      <c r="GDT24" s="3"/>
      <c r="GDU24" s="3"/>
      <c r="GDV24" s="3"/>
      <c r="GDW24" s="3"/>
      <c r="GDX24" s="3"/>
      <c r="GDY24" s="3"/>
      <c r="GDZ24" s="3"/>
      <c r="GEA24" s="3"/>
      <c r="GEB24" s="3"/>
      <c r="GEC24" s="3"/>
      <c r="GED24" s="3"/>
      <c r="GEE24" s="3"/>
      <c r="GEF24" s="3"/>
      <c r="GEG24" s="3"/>
      <c r="GEH24" s="3"/>
      <c r="GEI24" s="3"/>
      <c r="GEJ24" s="3"/>
      <c r="GEK24" s="3"/>
      <c r="GEL24" s="3"/>
      <c r="GEM24" s="3"/>
      <c r="GEN24" s="3"/>
      <c r="GEO24" s="3"/>
      <c r="GEP24" s="3"/>
      <c r="GEQ24" s="3"/>
      <c r="GER24" s="3"/>
      <c r="GES24" s="3"/>
      <c r="GET24" s="3"/>
      <c r="GEU24" s="3"/>
      <c r="GEV24" s="3"/>
      <c r="GEW24" s="3"/>
      <c r="GEX24" s="3"/>
      <c r="GEY24" s="3"/>
      <c r="GEZ24" s="3"/>
      <c r="GFA24" s="3"/>
      <c r="GFB24" s="3"/>
      <c r="GFC24" s="3"/>
      <c r="GFD24" s="3"/>
      <c r="GFE24" s="3"/>
      <c r="GFF24" s="3"/>
      <c r="GFG24" s="3"/>
      <c r="GFH24" s="3"/>
      <c r="GFI24" s="3"/>
      <c r="GFJ24" s="3"/>
      <c r="GFK24" s="3"/>
      <c r="GFL24" s="3"/>
      <c r="GFM24" s="3"/>
      <c r="GFN24" s="3"/>
      <c r="GFO24" s="3"/>
      <c r="GFP24" s="3"/>
      <c r="GFQ24" s="3"/>
      <c r="GFR24" s="3"/>
      <c r="GFS24" s="3"/>
      <c r="GFT24" s="3"/>
      <c r="GFU24" s="3"/>
      <c r="GFV24" s="3"/>
      <c r="GFW24" s="3"/>
      <c r="GFX24" s="3"/>
      <c r="GFY24" s="3"/>
      <c r="GFZ24" s="3"/>
      <c r="GGA24" s="3"/>
      <c r="GGB24" s="3"/>
      <c r="GGC24" s="3"/>
      <c r="GGD24" s="3"/>
      <c r="GGE24" s="3"/>
      <c r="GGF24" s="3"/>
      <c r="GGG24" s="3"/>
      <c r="GGH24" s="3"/>
      <c r="GGI24" s="3"/>
      <c r="GGJ24" s="3"/>
      <c r="GGK24" s="3"/>
      <c r="GGL24" s="3"/>
      <c r="GGM24" s="3"/>
      <c r="GGN24" s="3"/>
      <c r="GGO24" s="3"/>
      <c r="GGP24" s="3"/>
      <c r="GGQ24" s="3"/>
      <c r="GGR24" s="3"/>
      <c r="GGS24" s="3"/>
      <c r="GGT24" s="3"/>
      <c r="GGU24" s="3"/>
      <c r="GGV24" s="3"/>
      <c r="GGW24" s="3"/>
      <c r="GGX24" s="3"/>
      <c r="GGY24" s="3"/>
      <c r="GGZ24" s="3"/>
      <c r="GHA24" s="3"/>
      <c r="GHB24" s="3"/>
      <c r="GHC24" s="3"/>
      <c r="GHD24" s="3"/>
      <c r="GHE24" s="3"/>
      <c r="GHF24" s="3"/>
      <c r="GHG24" s="3"/>
      <c r="GHH24" s="3"/>
      <c r="GHI24" s="3"/>
      <c r="GHJ24" s="3"/>
      <c r="GHK24" s="3"/>
      <c r="GHL24" s="3"/>
      <c r="GHM24" s="3"/>
      <c r="GHN24" s="3"/>
      <c r="GHO24" s="3"/>
      <c r="GHP24" s="3"/>
      <c r="GHQ24" s="3"/>
      <c r="GHR24" s="3"/>
      <c r="GHS24" s="3"/>
      <c r="GHT24" s="3"/>
      <c r="GHU24" s="3"/>
      <c r="GHV24" s="3"/>
      <c r="GHW24" s="3"/>
      <c r="GHX24" s="3"/>
      <c r="GHY24" s="3"/>
      <c r="GHZ24" s="3"/>
      <c r="GIA24" s="3"/>
      <c r="GIB24" s="3"/>
      <c r="GIC24" s="3"/>
      <c r="GID24" s="3"/>
      <c r="GIE24" s="3"/>
      <c r="GIF24" s="3"/>
      <c r="GIG24" s="3"/>
      <c r="GIH24" s="3"/>
      <c r="GII24" s="3"/>
      <c r="GIJ24" s="3"/>
      <c r="GIK24" s="3"/>
      <c r="GIL24" s="3"/>
      <c r="GIM24" s="3"/>
      <c r="GIN24" s="3"/>
      <c r="GIO24" s="3"/>
      <c r="GIP24" s="3"/>
      <c r="GIQ24" s="3"/>
      <c r="GIR24" s="3"/>
      <c r="GIS24" s="3"/>
      <c r="GIT24" s="3"/>
      <c r="GIU24" s="3"/>
      <c r="GIV24" s="3"/>
      <c r="GIW24" s="3"/>
      <c r="GIX24" s="3"/>
      <c r="GIY24" s="3"/>
      <c r="GIZ24" s="3"/>
      <c r="GJA24" s="3"/>
      <c r="GJB24" s="3"/>
      <c r="GJC24" s="3"/>
      <c r="GJD24" s="3"/>
      <c r="GJE24" s="3"/>
      <c r="GJF24" s="3"/>
      <c r="GJG24" s="3"/>
      <c r="GJH24" s="3"/>
      <c r="GJI24" s="3"/>
      <c r="GJJ24" s="3"/>
      <c r="GJK24" s="3"/>
      <c r="GJL24" s="3"/>
      <c r="GJM24" s="3"/>
      <c r="GJN24" s="3"/>
      <c r="GJO24" s="3"/>
      <c r="GJP24" s="3"/>
      <c r="GJQ24" s="3"/>
      <c r="GJR24" s="3"/>
      <c r="GJS24" s="3"/>
      <c r="GJT24" s="3"/>
      <c r="GJU24" s="3"/>
      <c r="GJV24" s="3"/>
      <c r="GJW24" s="3"/>
      <c r="GJX24" s="3"/>
      <c r="GJY24" s="3"/>
      <c r="GJZ24" s="3"/>
      <c r="GKA24" s="3"/>
      <c r="GKB24" s="3"/>
      <c r="GKC24" s="3"/>
      <c r="GKD24" s="3"/>
      <c r="GKE24" s="3"/>
      <c r="GKF24" s="3"/>
      <c r="GKG24" s="3"/>
      <c r="GKH24" s="3"/>
      <c r="GKI24" s="3"/>
      <c r="GKJ24" s="3"/>
      <c r="GKK24" s="3"/>
      <c r="GKL24" s="3"/>
      <c r="GKM24" s="3"/>
      <c r="GKN24" s="3"/>
      <c r="GKO24" s="3"/>
      <c r="GKP24" s="3"/>
      <c r="GKQ24" s="3"/>
      <c r="GKR24" s="3"/>
      <c r="GKS24" s="3"/>
      <c r="GKT24" s="3"/>
      <c r="GKU24" s="3"/>
      <c r="GKV24" s="3"/>
      <c r="GKW24" s="3"/>
      <c r="GKX24" s="3"/>
      <c r="GKY24" s="3"/>
      <c r="GKZ24" s="3"/>
      <c r="GLA24" s="3"/>
      <c r="GLB24" s="3"/>
      <c r="GLC24" s="3"/>
      <c r="GLD24" s="3"/>
      <c r="GLE24" s="3"/>
      <c r="GLF24" s="3"/>
      <c r="GLG24" s="3"/>
      <c r="GLH24" s="3"/>
      <c r="GLI24" s="3"/>
      <c r="GLJ24" s="3"/>
      <c r="GLK24" s="3"/>
      <c r="GLL24" s="3"/>
      <c r="GLM24" s="3"/>
      <c r="GLN24" s="3"/>
      <c r="GLO24" s="3"/>
      <c r="GLP24" s="3"/>
      <c r="GLQ24" s="3"/>
      <c r="GLR24" s="3"/>
      <c r="GLS24" s="3"/>
      <c r="GLT24" s="3"/>
      <c r="GLU24" s="3"/>
      <c r="GLV24" s="3"/>
      <c r="GLW24" s="3"/>
      <c r="GLX24" s="3"/>
      <c r="GLY24" s="3"/>
      <c r="GLZ24" s="3"/>
      <c r="GMA24" s="3"/>
      <c r="GMB24" s="3"/>
      <c r="GMC24" s="3"/>
      <c r="GMD24" s="3"/>
      <c r="GME24" s="3"/>
      <c r="GMF24" s="3"/>
      <c r="GMG24" s="3"/>
      <c r="GMH24" s="3"/>
      <c r="GMI24" s="3"/>
      <c r="GMJ24" s="3"/>
      <c r="GMK24" s="3"/>
      <c r="GML24" s="3"/>
      <c r="GMM24" s="3"/>
      <c r="GMN24" s="3"/>
      <c r="GMO24" s="3"/>
      <c r="GMP24" s="3"/>
      <c r="GMQ24" s="3"/>
      <c r="GMR24" s="3"/>
      <c r="GMS24" s="3"/>
      <c r="GMT24" s="3"/>
      <c r="GMU24" s="3"/>
      <c r="GMV24" s="3"/>
      <c r="GMW24" s="3"/>
      <c r="GMX24" s="3"/>
      <c r="GMY24" s="3"/>
      <c r="GMZ24" s="3"/>
      <c r="GNA24" s="3"/>
      <c r="GNB24" s="3"/>
      <c r="GNC24" s="3"/>
      <c r="GND24" s="3"/>
      <c r="GNE24" s="3"/>
      <c r="GNF24" s="3"/>
      <c r="GNG24" s="3"/>
      <c r="GNH24" s="3"/>
      <c r="GNI24" s="3"/>
      <c r="GNJ24" s="3"/>
      <c r="GNK24" s="3"/>
      <c r="GNL24" s="3"/>
      <c r="GNM24" s="3"/>
      <c r="GNN24" s="3"/>
      <c r="GNO24" s="3"/>
      <c r="GNP24" s="3"/>
      <c r="GNQ24" s="3"/>
      <c r="GNR24" s="3"/>
      <c r="GNS24" s="3"/>
      <c r="GNT24" s="3"/>
      <c r="GNU24" s="3"/>
      <c r="GNV24" s="3"/>
      <c r="GNW24" s="3"/>
      <c r="GNX24" s="3"/>
      <c r="GNY24" s="3"/>
      <c r="GNZ24" s="3"/>
      <c r="GOA24" s="3"/>
      <c r="GOB24" s="3"/>
      <c r="GOC24" s="3"/>
      <c r="GOD24" s="3"/>
      <c r="GOE24" s="3"/>
      <c r="GOF24" s="3"/>
      <c r="GOG24" s="3"/>
      <c r="GOH24" s="3"/>
      <c r="GOI24" s="3"/>
      <c r="GOJ24" s="3"/>
      <c r="GOK24" s="3"/>
      <c r="GOL24" s="3"/>
      <c r="GOM24" s="3"/>
      <c r="GON24" s="3"/>
      <c r="GOO24" s="3"/>
      <c r="GOP24" s="3"/>
      <c r="GOQ24" s="3"/>
      <c r="GOR24" s="3"/>
      <c r="GOS24" s="3"/>
      <c r="GOT24" s="3"/>
      <c r="GOU24" s="3"/>
      <c r="GOV24" s="3"/>
      <c r="GOW24" s="3"/>
      <c r="GOX24" s="3"/>
      <c r="GOY24" s="3"/>
      <c r="GOZ24" s="3"/>
      <c r="GPA24" s="3"/>
      <c r="GPB24" s="3"/>
      <c r="GPC24" s="3"/>
      <c r="GPD24" s="3"/>
      <c r="GPE24" s="3"/>
      <c r="GPF24" s="3"/>
      <c r="GPG24" s="3"/>
      <c r="GPH24" s="3"/>
      <c r="GPI24" s="3"/>
      <c r="GPJ24" s="3"/>
      <c r="GPK24" s="3"/>
      <c r="GPL24" s="3"/>
      <c r="GPM24" s="3"/>
      <c r="GPN24" s="3"/>
      <c r="GPO24" s="3"/>
      <c r="GPP24" s="3"/>
      <c r="GPQ24" s="3"/>
      <c r="GPR24" s="3"/>
      <c r="GPS24" s="3"/>
      <c r="GPT24" s="3"/>
      <c r="GPU24" s="3"/>
      <c r="GPV24" s="3"/>
      <c r="GPW24" s="3"/>
      <c r="GPX24" s="3"/>
      <c r="GPY24" s="3"/>
      <c r="GPZ24" s="3"/>
      <c r="GQA24" s="3"/>
      <c r="GQB24" s="3"/>
      <c r="GQC24" s="3"/>
      <c r="GQD24" s="3"/>
      <c r="GQE24" s="3"/>
      <c r="GQF24" s="3"/>
      <c r="GQG24" s="3"/>
      <c r="GQH24" s="3"/>
      <c r="GQI24" s="3"/>
      <c r="GQJ24" s="3"/>
      <c r="GQK24" s="3"/>
      <c r="GQL24" s="3"/>
      <c r="GQM24" s="3"/>
      <c r="GQN24" s="3"/>
      <c r="GQO24" s="3"/>
      <c r="GQP24" s="3"/>
      <c r="GQQ24" s="3"/>
      <c r="GQR24" s="3"/>
      <c r="GQS24" s="3"/>
      <c r="GQT24" s="3"/>
      <c r="GQU24" s="3"/>
      <c r="GQV24" s="3"/>
      <c r="GQW24" s="3"/>
      <c r="GQX24" s="3"/>
      <c r="GQY24" s="3"/>
      <c r="GQZ24" s="3"/>
      <c r="GRA24" s="3"/>
      <c r="GRB24" s="3"/>
      <c r="GRC24" s="3"/>
      <c r="GRD24" s="3"/>
      <c r="GRE24" s="3"/>
      <c r="GRF24" s="3"/>
      <c r="GRG24" s="3"/>
      <c r="GRH24" s="3"/>
      <c r="GRI24" s="3"/>
      <c r="GRJ24" s="3"/>
      <c r="GRK24" s="3"/>
      <c r="GRL24" s="3"/>
      <c r="GRM24" s="3"/>
      <c r="GRN24" s="3"/>
      <c r="GRO24" s="3"/>
      <c r="GRP24" s="3"/>
      <c r="GRQ24" s="3"/>
      <c r="GRR24" s="3"/>
      <c r="GRS24" s="3"/>
      <c r="GRT24" s="3"/>
      <c r="GRU24" s="3"/>
      <c r="GRV24" s="3"/>
      <c r="GRW24" s="3"/>
      <c r="GRX24" s="3"/>
      <c r="GRY24" s="3"/>
      <c r="GRZ24" s="3"/>
      <c r="GSA24" s="3"/>
      <c r="GSB24" s="3"/>
      <c r="GSC24" s="3"/>
      <c r="GSD24" s="3"/>
      <c r="GSE24" s="3"/>
      <c r="GSF24" s="3"/>
      <c r="GSG24" s="3"/>
      <c r="GSH24" s="3"/>
      <c r="GSI24" s="3"/>
      <c r="GSJ24" s="3"/>
      <c r="GSK24" s="3"/>
      <c r="GSL24" s="3"/>
      <c r="GSM24" s="3"/>
      <c r="GSN24" s="3"/>
      <c r="GSO24" s="3"/>
      <c r="GSP24" s="3"/>
      <c r="GSQ24" s="3"/>
      <c r="GSR24" s="3"/>
      <c r="GSS24" s="3"/>
      <c r="GST24" s="3"/>
      <c r="GSU24" s="3"/>
      <c r="GSV24" s="3"/>
      <c r="GSW24" s="3"/>
      <c r="GSX24" s="3"/>
      <c r="GSY24" s="3"/>
      <c r="GSZ24" s="3"/>
      <c r="GTA24" s="3"/>
      <c r="GTB24" s="3"/>
      <c r="GTC24" s="3"/>
      <c r="GTD24" s="3"/>
      <c r="GTE24" s="3"/>
      <c r="GTF24" s="3"/>
      <c r="GTG24" s="3"/>
      <c r="GTH24" s="3"/>
      <c r="GTI24" s="3"/>
      <c r="GTJ24" s="3"/>
      <c r="GTK24" s="3"/>
      <c r="GTL24" s="3"/>
      <c r="GTM24" s="3"/>
      <c r="GTN24" s="3"/>
      <c r="GTO24" s="3"/>
      <c r="GTP24" s="3"/>
      <c r="GTQ24" s="3"/>
      <c r="GTR24" s="3"/>
      <c r="GTS24" s="3"/>
      <c r="GTT24" s="3"/>
      <c r="GTU24" s="3"/>
      <c r="GTV24" s="3"/>
      <c r="GTW24" s="3"/>
      <c r="GTX24" s="3"/>
      <c r="GTY24" s="3"/>
      <c r="GTZ24" s="3"/>
      <c r="GUA24" s="3"/>
      <c r="GUB24" s="3"/>
      <c r="GUC24" s="3"/>
      <c r="GUD24" s="3"/>
      <c r="GUE24" s="3"/>
      <c r="GUF24" s="3"/>
      <c r="GUG24" s="3"/>
      <c r="GUH24" s="3"/>
      <c r="GUI24" s="3"/>
      <c r="GUJ24" s="3"/>
      <c r="GUK24" s="3"/>
      <c r="GUL24" s="3"/>
      <c r="GUM24" s="3"/>
      <c r="GUN24" s="3"/>
      <c r="GUO24" s="3"/>
      <c r="GUP24" s="3"/>
      <c r="GUQ24" s="3"/>
      <c r="GUR24" s="3"/>
      <c r="GUS24" s="3"/>
      <c r="GUT24" s="3"/>
      <c r="GUU24" s="3"/>
      <c r="GUV24" s="3"/>
      <c r="GUW24" s="3"/>
      <c r="GUX24" s="3"/>
      <c r="GUY24" s="3"/>
      <c r="GUZ24" s="3"/>
      <c r="GVA24" s="3"/>
      <c r="GVB24" s="3"/>
      <c r="GVC24" s="3"/>
      <c r="GVD24" s="3"/>
      <c r="GVE24" s="3"/>
      <c r="GVF24" s="3"/>
      <c r="GVG24" s="3"/>
      <c r="GVH24" s="3"/>
      <c r="GVI24" s="3"/>
      <c r="GVJ24" s="3"/>
      <c r="GVK24" s="3"/>
      <c r="GVL24" s="3"/>
      <c r="GVM24" s="3"/>
      <c r="GVN24" s="3"/>
      <c r="GVO24" s="3"/>
      <c r="GVP24" s="3"/>
      <c r="GVQ24" s="3"/>
      <c r="GVR24" s="3"/>
      <c r="GVS24" s="3"/>
      <c r="GVT24" s="3"/>
      <c r="GVU24" s="3"/>
      <c r="GVV24" s="3"/>
      <c r="GVW24" s="3"/>
      <c r="GVX24" s="3"/>
      <c r="GVY24" s="3"/>
      <c r="GVZ24" s="3"/>
      <c r="GWA24" s="3"/>
      <c r="GWB24" s="3"/>
      <c r="GWC24" s="3"/>
      <c r="GWD24" s="3"/>
      <c r="GWE24" s="3"/>
      <c r="GWF24" s="3"/>
      <c r="GWG24" s="3"/>
      <c r="GWH24" s="3"/>
      <c r="GWI24" s="3"/>
      <c r="GWJ24" s="3"/>
      <c r="GWK24" s="3"/>
      <c r="GWL24" s="3"/>
      <c r="GWM24" s="3"/>
      <c r="GWN24" s="3"/>
      <c r="GWO24" s="3"/>
      <c r="GWP24" s="3"/>
      <c r="GWQ24" s="3"/>
      <c r="GWR24" s="3"/>
      <c r="GWS24" s="3"/>
      <c r="GWT24" s="3"/>
      <c r="GWU24" s="3"/>
      <c r="GWV24" s="3"/>
      <c r="GWW24" s="3"/>
      <c r="GWX24" s="3"/>
      <c r="GWY24" s="3"/>
      <c r="GWZ24" s="3"/>
      <c r="GXA24" s="3"/>
      <c r="GXB24" s="3"/>
      <c r="GXC24" s="3"/>
      <c r="GXD24" s="3"/>
      <c r="GXE24" s="3"/>
      <c r="GXF24" s="3"/>
      <c r="GXG24" s="3"/>
      <c r="GXH24" s="3"/>
      <c r="GXI24" s="3"/>
      <c r="GXJ24" s="3"/>
      <c r="GXK24" s="3"/>
      <c r="GXL24" s="3"/>
      <c r="GXM24" s="3"/>
      <c r="GXN24" s="3"/>
      <c r="GXO24" s="3"/>
      <c r="GXP24" s="3"/>
      <c r="GXQ24" s="3"/>
      <c r="GXR24" s="3"/>
      <c r="GXS24" s="3"/>
      <c r="GXT24" s="3"/>
      <c r="GXU24" s="3"/>
      <c r="GXV24" s="3"/>
      <c r="GXW24" s="3"/>
      <c r="GXX24" s="3"/>
      <c r="GXY24" s="3"/>
      <c r="GXZ24" s="3"/>
      <c r="GYA24" s="3"/>
      <c r="GYB24" s="3"/>
      <c r="GYC24" s="3"/>
      <c r="GYD24" s="3"/>
      <c r="GYE24" s="3"/>
      <c r="GYF24" s="3"/>
      <c r="GYG24" s="3"/>
      <c r="GYH24" s="3"/>
      <c r="GYI24" s="3"/>
      <c r="GYJ24" s="3"/>
      <c r="GYK24" s="3"/>
      <c r="GYL24" s="3"/>
      <c r="GYM24" s="3"/>
      <c r="GYN24" s="3"/>
      <c r="GYO24" s="3"/>
      <c r="GYP24" s="3"/>
      <c r="GYQ24" s="3"/>
      <c r="GYR24" s="3"/>
      <c r="GYS24" s="3"/>
      <c r="GYT24" s="3"/>
      <c r="GYU24" s="3"/>
      <c r="GYV24" s="3"/>
      <c r="GYW24" s="3"/>
      <c r="GYX24" s="3"/>
      <c r="GYY24" s="3"/>
      <c r="GYZ24" s="3"/>
      <c r="GZA24" s="3"/>
      <c r="GZB24" s="3"/>
      <c r="GZC24" s="3"/>
      <c r="GZD24" s="3"/>
      <c r="GZE24" s="3"/>
      <c r="GZF24" s="3"/>
      <c r="GZG24" s="3"/>
      <c r="GZH24" s="3"/>
      <c r="GZI24" s="3"/>
      <c r="GZJ24" s="3"/>
      <c r="GZK24" s="3"/>
      <c r="GZL24" s="3"/>
      <c r="GZM24" s="3"/>
      <c r="GZN24" s="3"/>
      <c r="GZO24" s="3"/>
      <c r="GZP24" s="3"/>
      <c r="GZQ24" s="3"/>
      <c r="GZR24" s="3"/>
      <c r="GZS24" s="3"/>
      <c r="GZT24" s="3"/>
      <c r="GZU24" s="3"/>
      <c r="GZV24" s="3"/>
      <c r="GZW24" s="3"/>
      <c r="GZX24" s="3"/>
      <c r="GZY24" s="3"/>
      <c r="GZZ24" s="3"/>
      <c r="HAA24" s="3"/>
      <c r="HAB24" s="3"/>
      <c r="HAC24" s="3"/>
      <c r="HAD24" s="3"/>
      <c r="HAE24" s="3"/>
      <c r="HAF24" s="3"/>
      <c r="HAG24" s="3"/>
      <c r="HAH24" s="3"/>
      <c r="HAI24" s="3"/>
      <c r="HAJ24" s="3"/>
      <c r="HAK24" s="3"/>
      <c r="HAL24" s="3"/>
      <c r="HAM24" s="3"/>
      <c r="HAN24" s="3"/>
      <c r="HAO24" s="3"/>
      <c r="HAP24" s="3"/>
      <c r="HAQ24" s="3"/>
      <c r="HAR24" s="3"/>
      <c r="HAS24" s="3"/>
      <c r="HAT24" s="3"/>
      <c r="HAU24" s="3"/>
      <c r="HAV24" s="3"/>
      <c r="HAW24" s="3"/>
      <c r="HAX24" s="3"/>
      <c r="HAY24" s="3"/>
      <c r="HAZ24" s="3"/>
      <c r="HBA24" s="3"/>
      <c r="HBB24" s="3"/>
      <c r="HBC24" s="3"/>
      <c r="HBD24" s="3"/>
      <c r="HBE24" s="3"/>
      <c r="HBF24" s="3"/>
      <c r="HBG24" s="3"/>
      <c r="HBH24" s="3"/>
      <c r="HBI24" s="3"/>
      <c r="HBJ24" s="3"/>
      <c r="HBK24" s="3"/>
      <c r="HBL24" s="3"/>
      <c r="HBM24" s="3"/>
      <c r="HBN24" s="3"/>
      <c r="HBO24" s="3"/>
      <c r="HBP24" s="3"/>
      <c r="HBQ24" s="3"/>
      <c r="HBR24" s="3"/>
      <c r="HBS24" s="3"/>
      <c r="HBT24" s="3"/>
      <c r="HBU24" s="3"/>
      <c r="HBV24" s="3"/>
      <c r="HBW24" s="3"/>
      <c r="HBX24" s="3"/>
      <c r="HBY24" s="3"/>
      <c r="HBZ24" s="3"/>
      <c r="HCA24" s="3"/>
      <c r="HCB24" s="3"/>
      <c r="HCC24" s="3"/>
      <c r="HCD24" s="3"/>
      <c r="HCE24" s="3"/>
      <c r="HCF24" s="3"/>
      <c r="HCG24" s="3"/>
      <c r="HCH24" s="3"/>
      <c r="HCI24" s="3"/>
      <c r="HCJ24" s="3"/>
      <c r="HCK24" s="3"/>
      <c r="HCL24" s="3"/>
      <c r="HCM24" s="3"/>
      <c r="HCN24" s="3"/>
      <c r="HCO24" s="3"/>
      <c r="HCP24" s="3"/>
      <c r="HCQ24" s="3"/>
      <c r="HCR24" s="3"/>
      <c r="HCS24" s="3"/>
      <c r="HCT24" s="3"/>
      <c r="HCU24" s="3"/>
      <c r="HCV24" s="3"/>
      <c r="HCW24" s="3"/>
      <c r="HCX24" s="3"/>
      <c r="HCY24" s="3"/>
      <c r="HCZ24" s="3"/>
      <c r="HDA24" s="3"/>
      <c r="HDB24" s="3"/>
      <c r="HDC24" s="3"/>
      <c r="HDD24" s="3"/>
      <c r="HDE24" s="3"/>
      <c r="HDF24" s="3"/>
      <c r="HDG24" s="3"/>
      <c r="HDH24" s="3"/>
      <c r="HDI24" s="3"/>
      <c r="HDJ24" s="3"/>
      <c r="HDK24" s="3"/>
      <c r="HDL24" s="3"/>
      <c r="HDM24" s="3"/>
      <c r="HDN24" s="3"/>
      <c r="HDO24" s="3"/>
      <c r="HDP24" s="3"/>
      <c r="HDQ24" s="3"/>
      <c r="HDR24" s="3"/>
      <c r="HDS24" s="3"/>
      <c r="HDT24" s="3"/>
      <c r="HDU24" s="3"/>
      <c r="HDV24" s="3"/>
      <c r="HDW24" s="3"/>
      <c r="HDX24" s="3"/>
      <c r="HDY24" s="3"/>
      <c r="HDZ24" s="3"/>
      <c r="HEA24" s="3"/>
      <c r="HEB24" s="3"/>
      <c r="HEC24" s="3"/>
      <c r="HED24" s="3"/>
      <c r="HEE24" s="3"/>
      <c r="HEF24" s="3"/>
      <c r="HEG24" s="3"/>
      <c r="HEH24" s="3"/>
      <c r="HEI24" s="3"/>
      <c r="HEJ24" s="3"/>
      <c r="HEK24" s="3"/>
      <c r="HEL24" s="3"/>
      <c r="HEM24" s="3"/>
      <c r="HEN24" s="3"/>
      <c r="HEO24" s="3"/>
      <c r="HEP24" s="3"/>
      <c r="HEQ24" s="3"/>
      <c r="HER24" s="3"/>
      <c r="HES24" s="3"/>
      <c r="HET24" s="3"/>
      <c r="HEU24" s="3"/>
      <c r="HEV24" s="3"/>
      <c r="HEW24" s="3"/>
      <c r="HEX24" s="3"/>
      <c r="HEY24" s="3"/>
      <c r="HEZ24" s="3"/>
      <c r="HFA24" s="3"/>
      <c r="HFB24" s="3"/>
      <c r="HFC24" s="3"/>
      <c r="HFD24" s="3"/>
      <c r="HFE24" s="3"/>
      <c r="HFF24" s="3"/>
      <c r="HFG24" s="3"/>
      <c r="HFH24" s="3"/>
      <c r="HFI24" s="3"/>
      <c r="HFJ24" s="3"/>
      <c r="HFK24" s="3"/>
      <c r="HFL24" s="3"/>
      <c r="HFM24" s="3"/>
      <c r="HFN24" s="3"/>
      <c r="HFO24" s="3"/>
      <c r="HFP24" s="3"/>
      <c r="HFQ24" s="3"/>
      <c r="HFR24" s="3"/>
      <c r="HFS24" s="3"/>
      <c r="HFT24" s="3"/>
      <c r="HFU24" s="3"/>
      <c r="HFV24" s="3"/>
      <c r="HFW24" s="3"/>
      <c r="HFX24" s="3"/>
      <c r="HFY24" s="3"/>
      <c r="HFZ24" s="3"/>
      <c r="HGA24" s="3"/>
      <c r="HGB24" s="3"/>
      <c r="HGC24" s="3"/>
      <c r="HGD24" s="3"/>
      <c r="HGE24" s="3"/>
      <c r="HGF24" s="3"/>
      <c r="HGG24" s="3"/>
      <c r="HGH24" s="3"/>
      <c r="HGI24" s="3"/>
      <c r="HGJ24" s="3"/>
      <c r="HGK24" s="3"/>
      <c r="HGL24" s="3"/>
      <c r="HGM24" s="3"/>
      <c r="HGN24" s="3"/>
      <c r="HGO24" s="3"/>
      <c r="HGP24" s="3"/>
      <c r="HGQ24" s="3"/>
      <c r="HGR24" s="3"/>
      <c r="HGS24" s="3"/>
      <c r="HGT24" s="3"/>
      <c r="HGU24" s="3"/>
      <c r="HGV24" s="3"/>
      <c r="HGW24" s="3"/>
      <c r="HGX24" s="3"/>
      <c r="HGY24" s="3"/>
      <c r="HGZ24" s="3"/>
      <c r="HHA24" s="3"/>
      <c r="HHB24" s="3"/>
      <c r="HHC24" s="3"/>
      <c r="HHD24" s="3"/>
      <c r="HHE24" s="3"/>
      <c r="HHF24" s="3"/>
      <c r="HHG24" s="3"/>
      <c r="HHH24" s="3"/>
      <c r="HHI24" s="3"/>
      <c r="HHJ24" s="3"/>
      <c r="HHK24" s="3"/>
      <c r="HHL24" s="3"/>
      <c r="HHM24" s="3"/>
      <c r="HHN24" s="3"/>
      <c r="HHO24" s="3"/>
      <c r="HHP24" s="3"/>
      <c r="HHQ24" s="3"/>
      <c r="HHR24" s="3"/>
      <c r="HHS24" s="3"/>
      <c r="HHT24" s="3"/>
      <c r="HHU24" s="3"/>
      <c r="HHV24" s="3"/>
      <c r="HHW24" s="3"/>
      <c r="HHX24" s="3"/>
      <c r="HHY24" s="3"/>
      <c r="HHZ24" s="3"/>
      <c r="HIA24" s="3"/>
      <c r="HIB24" s="3"/>
      <c r="HIC24" s="3"/>
      <c r="HID24" s="3"/>
      <c r="HIE24" s="3"/>
      <c r="HIF24" s="3"/>
      <c r="HIG24" s="3"/>
      <c r="HIH24" s="3"/>
      <c r="HII24" s="3"/>
      <c r="HIJ24" s="3"/>
      <c r="HIK24" s="3"/>
      <c r="HIL24" s="3"/>
      <c r="HIM24" s="3"/>
      <c r="HIN24" s="3"/>
      <c r="HIO24" s="3"/>
      <c r="HIP24" s="3"/>
      <c r="HIQ24" s="3"/>
      <c r="HIR24" s="3"/>
      <c r="HIS24" s="3"/>
      <c r="HIT24" s="3"/>
      <c r="HIU24" s="3"/>
      <c r="HIV24" s="3"/>
      <c r="HIW24" s="3"/>
      <c r="HIX24" s="3"/>
      <c r="HIY24" s="3"/>
      <c r="HIZ24" s="3"/>
      <c r="HJA24" s="3"/>
      <c r="HJB24" s="3"/>
      <c r="HJC24" s="3"/>
      <c r="HJD24" s="3"/>
      <c r="HJE24" s="3"/>
      <c r="HJF24" s="3"/>
      <c r="HJG24" s="3"/>
      <c r="HJH24" s="3"/>
      <c r="HJI24" s="3"/>
      <c r="HJJ24" s="3"/>
      <c r="HJK24" s="3"/>
      <c r="HJL24" s="3"/>
      <c r="HJM24" s="3"/>
      <c r="HJN24" s="3"/>
      <c r="HJO24" s="3"/>
      <c r="HJP24" s="3"/>
      <c r="HJQ24" s="3"/>
      <c r="HJR24" s="3"/>
      <c r="HJS24" s="3"/>
      <c r="HJT24" s="3"/>
      <c r="HJU24" s="3"/>
      <c r="HJV24" s="3"/>
      <c r="HJW24" s="3"/>
      <c r="HJX24" s="3"/>
      <c r="HJY24" s="3"/>
      <c r="HJZ24" s="3"/>
      <c r="HKA24" s="3"/>
      <c r="HKB24" s="3"/>
      <c r="HKC24" s="3"/>
      <c r="HKD24" s="3"/>
      <c r="HKE24" s="3"/>
      <c r="HKF24" s="3"/>
      <c r="HKG24" s="3"/>
      <c r="HKH24" s="3"/>
      <c r="HKI24" s="3"/>
      <c r="HKJ24" s="3"/>
      <c r="HKK24" s="3"/>
      <c r="HKL24" s="3"/>
      <c r="HKM24" s="3"/>
      <c r="HKN24" s="3"/>
      <c r="HKO24" s="3"/>
      <c r="HKP24" s="3"/>
      <c r="HKQ24" s="3"/>
      <c r="HKR24" s="3"/>
      <c r="HKS24" s="3"/>
      <c r="HKT24" s="3"/>
      <c r="HKU24" s="3"/>
      <c r="HKV24" s="3"/>
      <c r="HKW24" s="3"/>
      <c r="HKX24" s="3"/>
      <c r="HKY24" s="3"/>
      <c r="HKZ24" s="3"/>
      <c r="HLA24" s="3"/>
      <c r="HLB24" s="3"/>
      <c r="HLC24" s="3"/>
      <c r="HLD24" s="3"/>
      <c r="HLE24" s="3"/>
      <c r="HLF24" s="3"/>
      <c r="HLG24" s="3"/>
      <c r="HLH24" s="3"/>
      <c r="HLI24" s="3"/>
      <c r="HLJ24" s="3"/>
      <c r="HLK24" s="3"/>
      <c r="HLL24" s="3"/>
      <c r="HLM24" s="3"/>
      <c r="HLN24" s="3"/>
      <c r="HLO24" s="3"/>
      <c r="HLP24" s="3"/>
      <c r="HLQ24" s="3"/>
      <c r="HLR24" s="3"/>
      <c r="HLS24" s="3"/>
      <c r="HLT24" s="3"/>
      <c r="HLU24" s="3"/>
      <c r="HLV24" s="3"/>
      <c r="HLW24" s="3"/>
      <c r="HLX24" s="3"/>
      <c r="HLY24" s="3"/>
      <c r="HLZ24" s="3"/>
      <c r="HMA24" s="3"/>
      <c r="HMB24" s="3"/>
      <c r="HMC24" s="3"/>
      <c r="HMD24" s="3"/>
      <c r="HME24" s="3"/>
      <c r="HMF24" s="3"/>
      <c r="HMG24" s="3"/>
      <c r="HMH24" s="3"/>
      <c r="HMI24" s="3"/>
      <c r="HMJ24" s="3"/>
      <c r="HMK24" s="3"/>
      <c r="HML24" s="3"/>
      <c r="HMM24" s="3"/>
      <c r="HMN24" s="3"/>
      <c r="HMO24" s="3"/>
      <c r="HMP24" s="3"/>
      <c r="HMQ24" s="3"/>
      <c r="HMR24" s="3"/>
      <c r="HMS24" s="3"/>
      <c r="HMT24" s="3"/>
      <c r="HMU24" s="3"/>
      <c r="HMV24" s="3"/>
      <c r="HMW24" s="3"/>
      <c r="HMX24" s="3"/>
      <c r="HMY24" s="3"/>
      <c r="HMZ24" s="3"/>
      <c r="HNA24" s="3"/>
      <c r="HNB24" s="3"/>
      <c r="HNC24" s="3"/>
      <c r="HND24" s="3"/>
      <c r="HNE24" s="3"/>
      <c r="HNF24" s="3"/>
      <c r="HNG24" s="3"/>
      <c r="HNH24" s="3"/>
      <c r="HNI24" s="3"/>
      <c r="HNJ24" s="3"/>
      <c r="HNK24" s="3"/>
      <c r="HNL24" s="3"/>
      <c r="HNM24" s="3"/>
      <c r="HNN24" s="3"/>
      <c r="HNO24" s="3"/>
      <c r="HNP24" s="3"/>
      <c r="HNQ24" s="3"/>
      <c r="HNR24" s="3"/>
      <c r="HNS24" s="3"/>
      <c r="HNT24" s="3"/>
      <c r="HNU24" s="3"/>
      <c r="HNV24" s="3"/>
      <c r="HNW24" s="3"/>
      <c r="HNX24" s="3"/>
      <c r="HNY24" s="3"/>
      <c r="HNZ24" s="3"/>
      <c r="HOA24" s="3"/>
      <c r="HOB24" s="3"/>
      <c r="HOC24" s="3"/>
      <c r="HOD24" s="3"/>
      <c r="HOE24" s="3"/>
      <c r="HOF24" s="3"/>
      <c r="HOG24" s="3"/>
      <c r="HOH24" s="3"/>
      <c r="HOI24" s="3"/>
      <c r="HOJ24" s="3"/>
      <c r="HOK24" s="3"/>
      <c r="HOL24" s="3"/>
      <c r="HOM24" s="3"/>
      <c r="HON24" s="3"/>
      <c r="HOO24" s="3"/>
      <c r="HOP24" s="3"/>
      <c r="HOQ24" s="3"/>
      <c r="HOR24" s="3"/>
      <c r="HOS24" s="3"/>
      <c r="HOT24" s="3"/>
      <c r="HOU24" s="3"/>
      <c r="HOV24" s="3"/>
      <c r="HOW24" s="3"/>
      <c r="HOX24" s="3"/>
      <c r="HOY24" s="3"/>
      <c r="HOZ24" s="3"/>
      <c r="HPA24" s="3"/>
      <c r="HPB24" s="3"/>
      <c r="HPC24" s="3"/>
      <c r="HPD24" s="3"/>
      <c r="HPE24" s="3"/>
      <c r="HPF24" s="3"/>
      <c r="HPG24" s="3"/>
      <c r="HPH24" s="3"/>
      <c r="HPI24" s="3"/>
      <c r="HPJ24" s="3"/>
      <c r="HPK24" s="3"/>
      <c r="HPL24" s="3"/>
      <c r="HPM24" s="3"/>
      <c r="HPN24" s="3"/>
      <c r="HPO24" s="3"/>
      <c r="HPP24" s="3"/>
      <c r="HPQ24" s="3"/>
      <c r="HPR24" s="3"/>
      <c r="HPS24" s="3"/>
      <c r="HPT24" s="3"/>
      <c r="HPU24" s="3"/>
      <c r="HPV24" s="3"/>
      <c r="HPW24" s="3"/>
      <c r="HPX24" s="3"/>
      <c r="HPY24" s="3"/>
      <c r="HPZ24" s="3"/>
      <c r="HQA24" s="3"/>
      <c r="HQB24" s="3"/>
      <c r="HQC24" s="3"/>
      <c r="HQD24" s="3"/>
      <c r="HQE24" s="3"/>
      <c r="HQF24" s="3"/>
      <c r="HQG24" s="3"/>
      <c r="HQH24" s="3"/>
      <c r="HQI24" s="3"/>
      <c r="HQJ24" s="3"/>
      <c r="HQK24" s="3"/>
      <c r="HQL24" s="3"/>
      <c r="HQM24" s="3"/>
      <c r="HQN24" s="3"/>
      <c r="HQO24" s="3"/>
      <c r="HQP24" s="3"/>
      <c r="HQQ24" s="3"/>
      <c r="HQR24" s="3"/>
      <c r="HQS24" s="3"/>
      <c r="HQT24" s="3"/>
      <c r="HQU24" s="3"/>
      <c r="HQV24" s="3"/>
      <c r="HQW24" s="3"/>
      <c r="HQX24" s="3"/>
      <c r="HQY24" s="3"/>
      <c r="HQZ24" s="3"/>
      <c r="HRA24" s="3"/>
      <c r="HRB24" s="3"/>
      <c r="HRC24" s="3"/>
      <c r="HRD24" s="3"/>
      <c r="HRE24" s="3"/>
      <c r="HRF24" s="3"/>
      <c r="HRG24" s="3"/>
      <c r="HRH24" s="3"/>
      <c r="HRI24" s="3"/>
      <c r="HRJ24" s="3"/>
      <c r="HRK24" s="3"/>
      <c r="HRL24" s="3"/>
      <c r="HRM24" s="3"/>
      <c r="HRN24" s="3"/>
      <c r="HRO24" s="3"/>
      <c r="HRP24" s="3"/>
      <c r="HRQ24" s="3"/>
      <c r="HRR24" s="3"/>
      <c r="HRS24" s="3"/>
      <c r="HRT24" s="3"/>
      <c r="HRU24" s="3"/>
      <c r="HRV24" s="3"/>
      <c r="HRW24" s="3"/>
      <c r="HRX24" s="3"/>
      <c r="HRY24" s="3"/>
      <c r="HRZ24" s="3"/>
      <c r="HSA24" s="3"/>
      <c r="HSB24" s="3"/>
      <c r="HSC24" s="3"/>
      <c r="HSD24" s="3"/>
      <c r="HSE24" s="3"/>
      <c r="HSF24" s="3"/>
      <c r="HSG24" s="3"/>
      <c r="HSH24" s="3"/>
      <c r="HSI24" s="3"/>
      <c r="HSJ24" s="3"/>
      <c r="HSK24" s="3"/>
      <c r="HSL24" s="3"/>
      <c r="HSM24" s="3"/>
      <c r="HSN24" s="3"/>
      <c r="HSO24" s="3"/>
      <c r="HSP24" s="3"/>
      <c r="HSQ24" s="3"/>
      <c r="HSR24" s="3"/>
      <c r="HSS24" s="3"/>
      <c r="HST24" s="3"/>
      <c r="HSU24" s="3"/>
      <c r="HSV24" s="3"/>
      <c r="HSW24" s="3"/>
      <c r="HSX24" s="3"/>
      <c r="HSY24" s="3"/>
      <c r="HSZ24" s="3"/>
      <c r="HTA24" s="3"/>
      <c r="HTB24" s="3"/>
      <c r="HTC24" s="3"/>
      <c r="HTD24" s="3"/>
      <c r="HTE24" s="3"/>
      <c r="HTF24" s="3"/>
      <c r="HTG24" s="3"/>
      <c r="HTH24" s="3"/>
      <c r="HTI24" s="3"/>
      <c r="HTJ24" s="3"/>
      <c r="HTK24" s="3"/>
      <c r="HTL24" s="3"/>
      <c r="HTM24" s="3"/>
      <c r="HTN24" s="3"/>
      <c r="HTO24" s="3"/>
      <c r="HTP24" s="3"/>
      <c r="HTQ24" s="3"/>
      <c r="HTR24" s="3"/>
      <c r="HTS24" s="3"/>
      <c r="HTT24" s="3"/>
      <c r="HTU24" s="3"/>
      <c r="HTV24" s="3"/>
      <c r="HTW24" s="3"/>
      <c r="HTX24" s="3"/>
      <c r="HTY24" s="3"/>
      <c r="HTZ24" s="3"/>
      <c r="HUA24" s="3"/>
      <c r="HUB24" s="3"/>
      <c r="HUC24" s="3"/>
      <c r="HUD24" s="3"/>
      <c r="HUE24" s="3"/>
      <c r="HUF24" s="3"/>
      <c r="HUG24" s="3"/>
      <c r="HUH24" s="3"/>
      <c r="HUI24" s="3"/>
      <c r="HUJ24" s="3"/>
      <c r="HUK24" s="3"/>
      <c r="HUL24" s="3"/>
      <c r="HUM24" s="3"/>
      <c r="HUN24" s="3"/>
      <c r="HUO24" s="3"/>
      <c r="HUP24" s="3"/>
      <c r="HUQ24" s="3"/>
      <c r="HUR24" s="3"/>
      <c r="HUS24" s="3"/>
      <c r="HUT24" s="3"/>
      <c r="HUU24" s="3"/>
      <c r="HUV24" s="3"/>
      <c r="HUW24" s="3"/>
      <c r="HUX24" s="3"/>
      <c r="HUY24" s="3"/>
      <c r="HUZ24" s="3"/>
      <c r="HVA24" s="3"/>
      <c r="HVB24" s="3"/>
      <c r="HVC24" s="3"/>
      <c r="HVD24" s="3"/>
      <c r="HVE24" s="3"/>
      <c r="HVF24" s="3"/>
      <c r="HVG24" s="3"/>
      <c r="HVH24" s="3"/>
      <c r="HVI24" s="3"/>
      <c r="HVJ24" s="3"/>
      <c r="HVK24" s="3"/>
      <c r="HVL24" s="3"/>
      <c r="HVM24" s="3"/>
      <c r="HVN24" s="3"/>
      <c r="HVO24" s="3"/>
      <c r="HVP24" s="3"/>
      <c r="HVQ24" s="3"/>
      <c r="HVR24" s="3"/>
      <c r="HVS24" s="3"/>
      <c r="HVT24" s="3"/>
      <c r="HVU24" s="3"/>
      <c r="HVV24" s="3"/>
      <c r="HVW24" s="3"/>
      <c r="HVX24" s="3"/>
      <c r="HVY24" s="3"/>
      <c r="HVZ24" s="3"/>
      <c r="HWA24" s="3"/>
      <c r="HWB24" s="3"/>
      <c r="HWC24" s="3"/>
      <c r="HWD24" s="3"/>
      <c r="HWE24" s="3"/>
      <c r="HWF24" s="3"/>
      <c r="HWG24" s="3"/>
      <c r="HWH24" s="3"/>
      <c r="HWI24" s="3"/>
      <c r="HWJ24" s="3"/>
      <c r="HWK24" s="3"/>
      <c r="HWL24" s="3"/>
      <c r="HWM24" s="3"/>
      <c r="HWN24" s="3"/>
      <c r="HWO24" s="3"/>
      <c r="HWP24" s="3"/>
      <c r="HWQ24" s="3"/>
      <c r="HWR24" s="3"/>
      <c r="HWS24" s="3"/>
      <c r="HWT24" s="3"/>
      <c r="HWU24" s="3"/>
      <c r="HWV24" s="3"/>
      <c r="HWW24" s="3"/>
      <c r="HWX24" s="3"/>
      <c r="HWY24" s="3"/>
      <c r="HWZ24" s="3"/>
      <c r="HXA24" s="3"/>
      <c r="HXB24" s="3"/>
      <c r="HXC24" s="3"/>
      <c r="HXD24" s="3"/>
      <c r="HXE24" s="3"/>
      <c r="HXF24" s="3"/>
      <c r="HXG24" s="3"/>
      <c r="HXH24" s="3"/>
      <c r="HXI24" s="3"/>
      <c r="HXJ24" s="3"/>
      <c r="HXK24" s="3"/>
      <c r="HXL24" s="3"/>
      <c r="HXM24" s="3"/>
      <c r="HXN24" s="3"/>
      <c r="HXO24" s="3"/>
      <c r="HXP24" s="3"/>
      <c r="HXQ24" s="3"/>
      <c r="HXR24" s="3"/>
      <c r="HXS24" s="3"/>
      <c r="HXT24" s="3"/>
      <c r="HXU24" s="3"/>
      <c r="HXV24" s="3"/>
      <c r="HXW24" s="3"/>
      <c r="HXX24" s="3"/>
      <c r="HXY24" s="3"/>
      <c r="HXZ24" s="3"/>
      <c r="HYA24" s="3"/>
      <c r="HYB24" s="3"/>
      <c r="HYC24" s="3"/>
      <c r="HYD24" s="3"/>
      <c r="HYE24" s="3"/>
      <c r="HYF24" s="3"/>
      <c r="HYG24" s="3"/>
      <c r="HYH24" s="3"/>
      <c r="HYI24" s="3"/>
      <c r="HYJ24" s="3"/>
      <c r="HYK24" s="3"/>
      <c r="HYL24" s="3"/>
      <c r="HYM24" s="3"/>
      <c r="HYN24" s="3"/>
      <c r="HYO24" s="3"/>
      <c r="HYP24" s="3"/>
      <c r="HYQ24" s="3"/>
      <c r="HYR24" s="3"/>
      <c r="HYS24" s="3"/>
      <c r="HYT24" s="3"/>
      <c r="HYU24" s="3"/>
      <c r="HYV24" s="3"/>
      <c r="HYW24" s="3"/>
      <c r="HYX24" s="3"/>
      <c r="HYY24" s="3"/>
      <c r="HYZ24" s="3"/>
      <c r="HZA24" s="3"/>
      <c r="HZB24" s="3"/>
      <c r="HZC24" s="3"/>
      <c r="HZD24" s="3"/>
      <c r="HZE24" s="3"/>
      <c r="HZF24" s="3"/>
      <c r="HZG24" s="3"/>
      <c r="HZH24" s="3"/>
      <c r="HZI24" s="3"/>
      <c r="HZJ24" s="3"/>
      <c r="HZK24" s="3"/>
      <c r="HZL24" s="3"/>
      <c r="HZM24" s="3"/>
      <c r="HZN24" s="3"/>
      <c r="HZO24" s="3"/>
      <c r="HZP24" s="3"/>
      <c r="HZQ24" s="3"/>
      <c r="HZR24" s="3"/>
      <c r="HZS24" s="3"/>
      <c r="HZT24" s="3"/>
      <c r="HZU24" s="3"/>
      <c r="HZV24" s="3"/>
      <c r="HZW24" s="3"/>
      <c r="HZX24" s="3"/>
      <c r="HZY24" s="3"/>
      <c r="HZZ24" s="3"/>
      <c r="IAA24" s="3"/>
      <c r="IAB24" s="3"/>
      <c r="IAC24" s="3"/>
      <c r="IAD24" s="3"/>
      <c r="IAE24" s="3"/>
      <c r="IAF24" s="3"/>
      <c r="IAG24" s="3"/>
      <c r="IAH24" s="3"/>
      <c r="IAI24" s="3"/>
      <c r="IAJ24" s="3"/>
      <c r="IAK24" s="3"/>
      <c r="IAL24" s="3"/>
      <c r="IAM24" s="3"/>
      <c r="IAN24" s="3"/>
      <c r="IAO24" s="3"/>
      <c r="IAP24" s="3"/>
      <c r="IAQ24" s="3"/>
      <c r="IAR24" s="3"/>
      <c r="IAS24" s="3"/>
      <c r="IAT24" s="3"/>
      <c r="IAU24" s="3"/>
      <c r="IAV24" s="3"/>
      <c r="IAW24" s="3"/>
      <c r="IAX24" s="3"/>
      <c r="IAY24" s="3"/>
      <c r="IAZ24" s="3"/>
      <c r="IBA24" s="3"/>
      <c r="IBB24" s="3"/>
      <c r="IBC24" s="3"/>
      <c r="IBD24" s="3"/>
      <c r="IBE24" s="3"/>
      <c r="IBF24" s="3"/>
      <c r="IBG24" s="3"/>
      <c r="IBH24" s="3"/>
      <c r="IBI24" s="3"/>
      <c r="IBJ24" s="3"/>
      <c r="IBK24" s="3"/>
      <c r="IBL24" s="3"/>
      <c r="IBM24" s="3"/>
      <c r="IBN24" s="3"/>
      <c r="IBO24" s="3"/>
      <c r="IBP24" s="3"/>
      <c r="IBQ24" s="3"/>
      <c r="IBR24" s="3"/>
      <c r="IBS24" s="3"/>
      <c r="IBT24" s="3"/>
      <c r="IBU24" s="3"/>
      <c r="IBV24" s="3"/>
      <c r="IBW24" s="3"/>
      <c r="IBX24" s="3"/>
      <c r="IBY24" s="3"/>
      <c r="IBZ24" s="3"/>
      <c r="ICA24" s="3"/>
      <c r="ICB24" s="3"/>
      <c r="ICC24" s="3"/>
      <c r="ICD24" s="3"/>
      <c r="ICE24" s="3"/>
      <c r="ICF24" s="3"/>
      <c r="ICG24" s="3"/>
      <c r="ICH24" s="3"/>
      <c r="ICI24" s="3"/>
      <c r="ICJ24" s="3"/>
      <c r="ICK24" s="3"/>
      <c r="ICL24" s="3"/>
      <c r="ICM24" s="3"/>
      <c r="ICN24" s="3"/>
      <c r="ICO24" s="3"/>
      <c r="ICP24" s="3"/>
      <c r="ICQ24" s="3"/>
      <c r="ICR24" s="3"/>
      <c r="ICS24" s="3"/>
      <c r="ICT24" s="3"/>
      <c r="ICU24" s="3"/>
      <c r="ICV24" s="3"/>
      <c r="ICW24" s="3"/>
      <c r="ICX24" s="3"/>
      <c r="ICY24" s="3"/>
      <c r="ICZ24" s="3"/>
      <c r="IDA24" s="3"/>
      <c r="IDB24" s="3"/>
      <c r="IDC24" s="3"/>
      <c r="IDD24" s="3"/>
      <c r="IDE24" s="3"/>
      <c r="IDF24" s="3"/>
      <c r="IDG24" s="3"/>
      <c r="IDH24" s="3"/>
      <c r="IDI24" s="3"/>
      <c r="IDJ24" s="3"/>
      <c r="IDK24" s="3"/>
      <c r="IDL24" s="3"/>
      <c r="IDM24" s="3"/>
      <c r="IDN24" s="3"/>
      <c r="IDO24" s="3"/>
      <c r="IDP24" s="3"/>
      <c r="IDQ24" s="3"/>
      <c r="IDR24" s="3"/>
      <c r="IDS24" s="3"/>
      <c r="IDT24" s="3"/>
      <c r="IDU24" s="3"/>
      <c r="IDV24" s="3"/>
      <c r="IDW24" s="3"/>
      <c r="IDX24" s="3"/>
      <c r="IDY24" s="3"/>
      <c r="IDZ24" s="3"/>
      <c r="IEA24" s="3"/>
      <c r="IEB24" s="3"/>
      <c r="IEC24" s="3"/>
      <c r="IED24" s="3"/>
      <c r="IEE24" s="3"/>
      <c r="IEF24" s="3"/>
      <c r="IEG24" s="3"/>
      <c r="IEH24" s="3"/>
      <c r="IEI24" s="3"/>
      <c r="IEJ24" s="3"/>
      <c r="IEK24" s="3"/>
      <c r="IEL24" s="3"/>
      <c r="IEM24" s="3"/>
      <c r="IEN24" s="3"/>
      <c r="IEO24" s="3"/>
      <c r="IEP24" s="3"/>
      <c r="IEQ24" s="3"/>
      <c r="IER24" s="3"/>
      <c r="IES24" s="3"/>
      <c r="IET24" s="3"/>
      <c r="IEU24" s="3"/>
      <c r="IEV24" s="3"/>
      <c r="IEW24" s="3"/>
      <c r="IEX24" s="3"/>
      <c r="IEY24" s="3"/>
      <c r="IEZ24" s="3"/>
      <c r="IFA24" s="3"/>
      <c r="IFB24" s="3"/>
      <c r="IFC24" s="3"/>
      <c r="IFD24" s="3"/>
      <c r="IFE24" s="3"/>
      <c r="IFF24" s="3"/>
      <c r="IFG24" s="3"/>
      <c r="IFH24" s="3"/>
      <c r="IFI24" s="3"/>
      <c r="IFJ24" s="3"/>
      <c r="IFK24" s="3"/>
      <c r="IFL24" s="3"/>
      <c r="IFM24" s="3"/>
      <c r="IFN24" s="3"/>
      <c r="IFO24" s="3"/>
      <c r="IFP24" s="3"/>
      <c r="IFQ24" s="3"/>
      <c r="IFR24" s="3"/>
      <c r="IFS24" s="3"/>
      <c r="IFT24" s="3"/>
      <c r="IFU24" s="3"/>
      <c r="IFV24" s="3"/>
      <c r="IFW24" s="3"/>
      <c r="IFX24" s="3"/>
      <c r="IFY24" s="3"/>
      <c r="IFZ24" s="3"/>
      <c r="IGA24" s="3"/>
      <c r="IGB24" s="3"/>
      <c r="IGC24" s="3"/>
      <c r="IGD24" s="3"/>
      <c r="IGE24" s="3"/>
      <c r="IGF24" s="3"/>
      <c r="IGG24" s="3"/>
      <c r="IGH24" s="3"/>
      <c r="IGI24" s="3"/>
      <c r="IGJ24" s="3"/>
      <c r="IGK24" s="3"/>
      <c r="IGL24" s="3"/>
      <c r="IGM24" s="3"/>
      <c r="IGN24" s="3"/>
      <c r="IGO24" s="3"/>
      <c r="IGP24" s="3"/>
      <c r="IGQ24" s="3"/>
      <c r="IGR24" s="3"/>
      <c r="IGS24" s="3"/>
      <c r="IGT24" s="3"/>
      <c r="IGU24" s="3"/>
      <c r="IGV24" s="3"/>
      <c r="IGW24" s="3"/>
      <c r="IGX24" s="3"/>
      <c r="IGY24" s="3"/>
      <c r="IGZ24" s="3"/>
      <c r="IHA24" s="3"/>
      <c r="IHB24" s="3"/>
      <c r="IHC24" s="3"/>
      <c r="IHD24" s="3"/>
      <c r="IHE24" s="3"/>
      <c r="IHF24" s="3"/>
      <c r="IHG24" s="3"/>
      <c r="IHH24" s="3"/>
      <c r="IHI24" s="3"/>
      <c r="IHJ24" s="3"/>
      <c r="IHK24" s="3"/>
      <c r="IHL24" s="3"/>
      <c r="IHM24" s="3"/>
      <c r="IHN24" s="3"/>
      <c r="IHO24" s="3"/>
      <c r="IHP24" s="3"/>
      <c r="IHQ24" s="3"/>
      <c r="IHR24" s="3"/>
      <c r="IHS24" s="3"/>
      <c r="IHT24" s="3"/>
      <c r="IHU24" s="3"/>
      <c r="IHV24" s="3"/>
      <c r="IHW24" s="3"/>
      <c r="IHX24" s="3"/>
      <c r="IHY24" s="3"/>
      <c r="IHZ24" s="3"/>
      <c r="IIA24" s="3"/>
      <c r="IIB24" s="3"/>
      <c r="IIC24" s="3"/>
      <c r="IID24" s="3"/>
      <c r="IIE24" s="3"/>
      <c r="IIF24" s="3"/>
      <c r="IIG24" s="3"/>
      <c r="IIH24" s="3"/>
      <c r="III24" s="3"/>
      <c r="IIJ24" s="3"/>
      <c r="IIK24" s="3"/>
      <c r="IIL24" s="3"/>
      <c r="IIM24" s="3"/>
      <c r="IIN24" s="3"/>
      <c r="IIO24" s="3"/>
      <c r="IIP24" s="3"/>
      <c r="IIQ24" s="3"/>
      <c r="IIR24" s="3"/>
      <c r="IIS24" s="3"/>
      <c r="IIT24" s="3"/>
      <c r="IIU24" s="3"/>
      <c r="IIV24" s="3"/>
      <c r="IIW24" s="3"/>
      <c r="IIX24" s="3"/>
      <c r="IIY24" s="3"/>
      <c r="IIZ24" s="3"/>
      <c r="IJA24" s="3"/>
      <c r="IJB24" s="3"/>
      <c r="IJC24" s="3"/>
      <c r="IJD24" s="3"/>
      <c r="IJE24" s="3"/>
      <c r="IJF24" s="3"/>
      <c r="IJG24" s="3"/>
      <c r="IJH24" s="3"/>
      <c r="IJI24" s="3"/>
      <c r="IJJ24" s="3"/>
      <c r="IJK24" s="3"/>
      <c r="IJL24" s="3"/>
      <c r="IJM24" s="3"/>
      <c r="IJN24" s="3"/>
      <c r="IJO24" s="3"/>
      <c r="IJP24" s="3"/>
      <c r="IJQ24" s="3"/>
      <c r="IJR24" s="3"/>
      <c r="IJS24" s="3"/>
      <c r="IJT24" s="3"/>
      <c r="IJU24" s="3"/>
      <c r="IJV24" s="3"/>
      <c r="IJW24" s="3"/>
      <c r="IJX24" s="3"/>
      <c r="IJY24" s="3"/>
      <c r="IJZ24" s="3"/>
      <c r="IKA24" s="3"/>
      <c r="IKB24" s="3"/>
      <c r="IKC24" s="3"/>
      <c r="IKD24" s="3"/>
      <c r="IKE24" s="3"/>
      <c r="IKF24" s="3"/>
      <c r="IKG24" s="3"/>
      <c r="IKH24" s="3"/>
      <c r="IKI24" s="3"/>
      <c r="IKJ24" s="3"/>
      <c r="IKK24" s="3"/>
      <c r="IKL24" s="3"/>
      <c r="IKM24" s="3"/>
      <c r="IKN24" s="3"/>
      <c r="IKO24" s="3"/>
      <c r="IKP24" s="3"/>
      <c r="IKQ24" s="3"/>
      <c r="IKR24" s="3"/>
      <c r="IKS24" s="3"/>
      <c r="IKT24" s="3"/>
      <c r="IKU24" s="3"/>
      <c r="IKV24" s="3"/>
      <c r="IKW24" s="3"/>
      <c r="IKX24" s="3"/>
      <c r="IKY24" s="3"/>
      <c r="IKZ24" s="3"/>
      <c r="ILA24" s="3"/>
      <c r="ILB24" s="3"/>
      <c r="ILC24" s="3"/>
      <c r="ILD24" s="3"/>
      <c r="ILE24" s="3"/>
      <c r="ILF24" s="3"/>
      <c r="ILG24" s="3"/>
      <c r="ILH24" s="3"/>
      <c r="ILI24" s="3"/>
      <c r="ILJ24" s="3"/>
      <c r="ILK24" s="3"/>
      <c r="ILL24" s="3"/>
      <c r="ILM24" s="3"/>
      <c r="ILN24" s="3"/>
      <c r="ILO24" s="3"/>
      <c r="ILP24" s="3"/>
      <c r="ILQ24" s="3"/>
      <c r="ILR24" s="3"/>
      <c r="ILS24" s="3"/>
      <c r="ILT24" s="3"/>
      <c r="ILU24" s="3"/>
      <c r="ILV24" s="3"/>
      <c r="ILW24" s="3"/>
      <c r="ILX24" s="3"/>
      <c r="ILY24" s="3"/>
      <c r="ILZ24" s="3"/>
      <c r="IMA24" s="3"/>
      <c r="IMB24" s="3"/>
      <c r="IMC24" s="3"/>
      <c r="IMD24" s="3"/>
      <c r="IME24" s="3"/>
      <c r="IMF24" s="3"/>
      <c r="IMG24" s="3"/>
      <c r="IMH24" s="3"/>
      <c r="IMI24" s="3"/>
      <c r="IMJ24" s="3"/>
      <c r="IMK24" s="3"/>
      <c r="IML24" s="3"/>
      <c r="IMM24" s="3"/>
      <c r="IMN24" s="3"/>
      <c r="IMO24" s="3"/>
      <c r="IMP24" s="3"/>
      <c r="IMQ24" s="3"/>
      <c r="IMR24" s="3"/>
      <c r="IMS24" s="3"/>
      <c r="IMT24" s="3"/>
      <c r="IMU24" s="3"/>
      <c r="IMV24" s="3"/>
      <c r="IMW24" s="3"/>
      <c r="IMX24" s="3"/>
      <c r="IMY24" s="3"/>
      <c r="IMZ24" s="3"/>
      <c r="INA24" s="3"/>
      <c r="INB24" s="3"/>
      <c r="INC24" s="3"/>
      <c r="IND24" s="3"/>
      <c r="INE24" s="3"/>
      <c r="INF24" s="3"/>
      <c r="ING24" s="3"/>
      <c r="INH24" s="3"/>
      <c r="INI24" s="3"/>
      <c r="INJ24" s="3"/>
      <c r="INK24" s="3"/>
      <c r="INL24" s="3"/>
      <c r="INM24" s="3"/>
      <c r="INN24" s="3"/>
      <c r="INO24" s="3"/>
      <c r="INP24" s="3"/>
      <c r="INQ24" s="3"/>
      <c r="INR24" s="3"/>
      <c r="INS24" s="3"/>
      <c r="INT24" s="3"/>
      <c r="INU24" s="3"/>
      <c r="INV24" s="3"/>
      <c r="INW24" s="3"/>
      <c r="INX24" s="3"/>
      <c r="INY24" s="3"/>
      <c r="INZ24" s="3"/>
      <c r="IOA24" s="3"/>
      <c r="IOB24" s="3"/>
      <c r="IOC24" s="3"/>
      <c r="IOD24" s="3"/>
      <c r="IOE24" s="3"/>
      <c r="IOF24" s="3"/>
      <c r="IOG24" s="3"/>
      <c r="IOH24" s="3"/>
      <c r="IOI24" s="3"/>
      <c r="IOJ24" s="3"/>
      <c r="IOK24" s="3"/>
      <c r="IOL24" s="3"/>
      <c r="IOM24" s="3"/>
      <c r="ION24" s="3"/>
      <c r="IOO24" s="3"/>
      <c r="IOP24" s="3"/>
      <c r="IOQ24" s="3"/>
      <c r="IOR24" s="3"/>
      <c r="IOS24" s="3"/>
      <c r="IOT24" s="3"/>
      <c r="IOU24" s="3"/>
      <c r="IOV24" s="3"/>
      <c r="IOW24" s="3"/>
      <c r="IOX24" s="3"/>
      <c r="IOY24" s="3"/>
      <c r="IOZ24" s="3"/>
      <c r="IPA24" s="3"/>
      <c r="IPB24" s="3"/>
      <c r="IPC24" s="3"/>
      <c r="IPD24" s="3"/>
      <c r="IPE24" s="3"/>
      <c r="IPF24" s="3"/>
      <c r="IPG24" s="3"/>
      <c r="IPH24" s="3"/>
      <c r="IPI24" s="3"/>
      <c r="IPJ24" s="3"/>
      <c r="IPK24" s="3"/>
      <c r="IPL24" s="3"/>
      <c r="IPM24" s="3"/>
      <c r="IPN24" s="3"/>
      <c r="IPO24" s="3"/>
      <c r="IPP24" s="3"/>
      <c r="IPQ24" s="3"/>
      <c r="IPR24" s="3"/>
      <c r="IPS24" s="3"/>
      <c r="IPT24" s="3"/>
      <c r="IPU24" s="3"/>
      <c r="IPV24" s="3"/>
      <c r="IPW24" s="3"/>
      <c r="IPX24" s="3"/>
      <c r="IPY24" s="3"/>
      <c r="IPZ24" s="3"/>
      <c r="IQA24" s="3"/>
      <c r="IQB24" s="3"/>
      <c r="IQC24" s="3"/>
      <c r="IQD24" s="3"/>
      <c r="IQE24" s="3"/>
      <c r="IQF24" s="3"/>
      <c r="IQG24" s="3"/>
      <c r="IQH24" s="3"/>
      <c r="IQI24" s="3"/>
      <c r="IQJ24" s="3"/>
      <c r="IQK24" s="3"/>
      <c r="IQL24" s="3"/>
      <c r="IQM24" s="3"/>
      <c r="IQN24" s="3"/>
      <c r="IQO24" s="3"/>
      <c r="IQP24" s="3"/>
      <c r="IQQ24" s="3"/>
      <c r="IQR24" s="3"/>
      <c r="IQS24" s="3"/>
      <c r="IQT24" s="3"/>
      <c r="IQU24" s="3"/>
      <c r="IQV24" s="3"/>
      <c r="IQW24" s="3"/>
      <c r="IQX24" s="3"/>
      <c r="IQY24" s="3"/>
      <c r="IQZ24" s="3"/>
      <c r="IRA24" s="3"/>
      <c r="IRB24" s="3"/>
      <c r="IRC24" s="3"/>
      <c r="IRD24" s="3"/>
      <c r="IRE24" s="3"/>
      <c r="IRF24" s="3"/>
      <c r="IRG24" s="3"/>
      <c r="IRH24" s="3"/>
      <c r="IRI24" s="3"/>
      <c r="IRJ24" s="3"/>
      <c r="IRK24" s="3"/>
      <c r="IRL24" s="3"/>
      <c r="IRM24" s="3"/>
      <c r="IRN24" s="3"/>
      <c r="IRO24" s="3"/>
      <c r="IRP24" s="3"/>
      <c r="IRQ24" s="3"/>
      <c r="IRR24" s="3"/>
      <c r="IRS24" s="3"/>
      <c r="IRT24" s="3"/>
      <c r="IRU24" s="3"/>
      <c r="IRV24" s="3"/>
      <c r="IRW24" s="3"/>
      <c r="IRX24" s="3"/>
      <c r="IRY24" s="3"/>
      <c r="IRZ24" s="3"/>
      <c r="ISA24" s="3"/>
      <c r="ISB24" s="3"/>
      <c r="ISC24" s="3"/>
      <c r="ISD24" s="3"/>
      <c r="ISE24" s="3"/>
      <c r="ISF24" s="3"/>
      <c r="ISG24" s="3"/>
      <c r="ISH24" s="3"/>
      <c r="ISI24" s="3"/>
      <c r="ISJ24" s="3"/>
      <c r="ISK24" s="3"/>
      <c r="ISL24" s="3"/>
      <c r="ISM24" s="3"/>
      <c r="ISN24" s="3"/>
      <c r="ISO24" s="3"/>
      <c r="ISP24" s="3"/>
      <c r="ISQ24" s="3"/>
      <c r="ISR24" s="3"/>
      <c r="ISS24" s="3"/>
      <c r="IST24" s="3"/>
      <c r="ISU24" s="3"/>
      <c r="ISV24" s="3"/>
      <c r="ISW24" s="3"/>
      <c r="ISX24" s="3"/>
      <c r="ISY24" s="3"/>
      <c r="ISZ24" s="3"/>
      <c r="ITA24" s="3"/>
      <c r="ITB24" s="3"/>
      <c r="ITC24" s="3"/>
      <c r="ITD24" s="3"/>
      <c r="ITE24" s="3"/>
      <c r="ITF24" s="3"/>
      <c r="ITG24" s="3"/>
      <c r="ITH24" s="3"/>
      <c r="ITI24" s="3"/>
      <c r="ITJ24" s="3"/>
      <c r="ITK24" s="3"/>
      <c r="ITL24" s="3"/>
      <c r="ITM24" s="3"/>
      <c r="ITN24" s="3"/>
      <c r="ITO24" s="3"/>
      <c r="ITP24" s="3"/>
      <c r="ITQ24" s="3"/>
      <c r="ITR24" s="3"/>
      <c r="ITS24" s="3"/>
      <c r="ITT24" s="3"/>
      <c r="ITU24" s="3"/>
      <c r="ITV24" s="3"/>
      <c r="ITW24" s="3"/>
      <c r="ITX24" s="3"/>
      <c r="ITY24" s="3"/>
      <c r="ITZ24" s="3"/>
      <c r="IUA24" s="3"/>
      <c r="IUB24" s="3"/>
      <c r="IUC24" s="3"/>
      <c r="IUD24" s="3"/>
      <c r="IUE24" s="3"/>
      <c r="IUF24" s="3"/>
      <c r="IUG24" s="3"/>
      <c r="IUH24" s="3"/>
      <c r="IUI24" s="3"/>
      <c r="IUJ24" s="3"/>
      <c r="IUK24" s="3"/>
      <c r="IUL24" s="3"/>
      <c r="IUM24" s="3"/>
      <c r="IUN24" s="3"/>
      <c r="IUO24" s="3"/>
      <c r="IUP24" s="3"/>
      <c r="IUQ24" s="3"/>
      <c r="IUR24" s="3"/>
      <c r="IUS24" s="3"/>
      <c r="IUT24" s="3"/>
      <c r="IUU24" s="3"/>
      <c r="IUV24" s="3"/>
      <c r="IUW24" s="3"/>
      <c r="IUX24" s="3"/>
      <c r="IUY24" s="3"/>
      <c r="IUZ24" s="3"/>
      <c r="IVA24" s="3"/>
      <c r="IVB24" s="3"/>
      <c r="IVC24" s="3"/>
      <c r="IVD24" s="3"/>
      <c r="IVE24" s="3"/>
      <c r="IVF24" s="3"/>
      <c r="IVG24" s="3"/>
      <c r="IVH24" s="3"/>
      <c r="IVI24" s="3"/>
      <c r="IVJ24" s="3"/>
      <c r="IVK24" s="3"/>
      <c r="IVL24" s="3"/>
      <c r="IVM24" s="3"/>
      <c r="IVN24" s="3"/>
      <c r="IVO24" s="3"/>
      <c r="IVP24" s="3"/>
      <c r="IVQ24" s="3"/>
      <c r="IVR24" s="3"/>
      <c r="IVS24" s="3"/>
      <c r="IVT24" s="3"/>
      <c r="IVU24" s="3"/>
      <c r="IVV24" s="3"/>
      <c r="IVW24" s="3"/>
      <c r="IVX24" s="3"/>
      <c r="IVY24" s="3"/>
      <c r="IVZ24" s="3"/>
      <c r="IWA24" s="3"/>
      <c r="IWB24" s="3"/>
      <c r="IWC24" s="3"/>
      <c r="IWD24" s="3"/>
      <c r="IWE24" s="3"/>
      <c r="IWF24" s="3"/>
      <c r="IWG24" s="3"/>
      <c r="IWH24" s="3"/>
      <c r="IWI24" s="3"/>
      <c r="IWJ24" s="3"/>
      <c r="IWK24" s="3"/>
      <c r="IWL24" s="3"/>
      <c r="IWM24" s="3"/>
      <c r="IWN24" s="3"/>
      <c r="IWO24" s="3"/>
      <c r="IWP24" s="3"/>
      <c r="IWQ24" s="3"/>
      <c r="IWR24" s="3"/>
      <c r="IWS24" s="3"/>
      <c r="IWT24" s="3"/>
      <c r="IWU24" s="3"/>
      <c r="IWV24" s="3"/>
      <c r="IWW24" s="3"/>
      <c r="IWX24" s="3"/>
      <c r="IWY24" s="3"/>
      <c r="IWZ24" s="3"/>
      <c r="IXA24" s="3"/>
      <c r="IXB24" s="3"/>
      <c r="IXC24" s="3"/>
      <c r="IXD24" s="3"/>
      <c r="IXE24" s="3"/>
      <c r="IXF24" s="3"/>
      <c r="IXG24" s="3"/>
      <c r="IXH24" s="3"/>
      <c r="IXI24" s="3"/>
      <c r="IXJ24" s="3"/>
      <c r="IXK24" s="3"/>
      <c r="IXL24" s="3"/>
      <c r="IXM24" s="3"/>
      <c r="IXN24" s="3"/>
      <c r="IXO24" s="3"/>
      <c r="IXP24" s="3"/>
      <c r="IXQ24" s="3"/>
      <c r="IXR24" s="3"/>
      <c r="IXS24" s="3"/>
      <c r="IXT24" s="3"/>
      <c r="IXU24" s="3"/>
      <c r="IXV24" s="3"/>
      <c r="IXW24" s="3"/>
      <c r="IXX24" s="3"/>
      <c r="IXY24" s="3"/>
      <c r="IXZ24" s="3"/>
      <c r="IYA24" s="3"/>
      <c r="IYB24" s="3"/>
      <c r="IYC24" s="3"/>
      <c r="IYD24" s="3"/>
      <c r="IYE24" s="3"/>
      <c r="IYF24" s="3"/>
      <c r="IYG24" s="3"/>
      <c r="IYH24" s="3"/>
      <c r="IYI24" s="3"/>
      <c r="IYJ24" s="3"/>
      <c r="IYK24" s="3"/>
      <c r="IYL24" s="3"/>
      <c r="IYM24" s="3"/>
      <c r="IYN24" s="3"/>
      <c r="IYO24" s="3"/>
      <c r="IYP24" s="3"/>
      <c r="IYQ24" s="3"/>
      <c r="IYR24" s="3"/>
      <c r="IYS24" s="3"/>
      <c r="IYT24" s="3"/>
      <c r="IYU24" s="3"/>
      <c r="IYV24" s="3"/>
      <c r="IYW24" s="3"/>
      <c r="IYX24" s="3"/>
      <c r="IYY24" s="3"/>
      <c r="IYZ24" s="3"/>
      <c r="IZA24" s="3"/>
      <c r="IZB24" s="3"/>
      <c r="IZC24" s="3"/>
      <c r="IZD24" s="3"/>
      <c r="IZE24" s="3"/>
      <c r="IZF24" s="3"/>
      <c r="IZG24" s="3"/>
      <c r="IZH24" s="3"/>
      <c r="IZI24" s="3"/>
      <c r="IZJ24" s="3"/>
      <c r="IZK24" s="3"/>
      <c r="IZL24" s="3"/>
      <c r="IZM24" s="3"/>
      <c r="IZN24" s="3"/>
      <c r="IZO24" s="3"/>
      <c r="IZP24" s="3"/>
      <c r="IZQ24" s="3"/>
      <c r="IZR24" s="3"/>
      <c r="IZS24" s="3"/>
      <c r="IZT24" s="3"/>
      <c r="IZU24" s="3"/>
      <c r="IZV24" s="3"/>
      <c r="IZW24" s="3"/>
      <c r="IZX24" s="3"/>
      <c r="IZY24" s="3"/>
      <c r="IZZ24" s="3"/>
      <c r="JAA24" s="3"/>
      <c r="JAB24" s="3"/>
      <c r="JAC24" s="3"/>
      <c r="JAD24" s="3"/>
      <c r="JAE24" s="3"/>
      <c r="JAF24" s="3"/>
      <c r="JAG24" s="3"/>
      <c r="JAH24" s="3"/>
      <c r="JAI24" s="3"/>
      <c r="JAJ24" s="3"/>
      <c r="JAK24" s="3"/>
      <c r="JAL24" s="3"/>
      <c r="JAM24" s="3"/>
      <c r="JAN24" s="3"/>
      <c r="JAO24" s="3"/>
      <c r="JAP24" s="3"/>
      <c r="JAQ24" s="3"/>
      <c r="JAR24" s="3"/>
      <c r="JAS24" s="3"/>
      <c r="JAT24" s="3"/>
      <c r="JAU24" s="3"/>
      <c r="JAV24" s="3"/>
      <c r="JAW24" s="3"/>
      <c r="JAX24" s="3"/>
      <c r="JAY24" s="3"/>
      <c r="JAZ24" s="3"/>
      <c r="JBA24" s="3"/>
      <c r="JBB24" s="3"/>
      <c r="JBC24" s="3"/>
      <c r="JBD24" s="3"/>
      <c r="JBE24" s="3"/>
      <c r="JBF24" s="3"/>
      <c r="JBG24" s="3"/>
      <c r="JBH24" s="3"/>
      <c r="JBI24" s="3"/>
      <c r="JBJ24" s="3"/>
      <c r="JBK24" s="3"/>
      <c r="JBL24" s="3"/>
      <c r="JBM24" s="3"/>
      <c r="JBN24" s="3"/>
      <c r="JBO24" s="3"/>
      <c r="JBP24" s="3"/>
      <c r="JBQ24" s="3"/>
      <c r="JBR24" s="3"/>
      <c r="JBS24" s="3"/>
      <c r="JBT24" s="3"/>
      <c r="JBU24" s="3"/>
      <c r="JBV24" s="3"/>
      <c r="JBW24" s="3"/>
      <c r="JBX24" s="3"/>
      <c r="JBY24" s="3"/>
      <c r="JBZ24" s="3"/>
      <c r="JCA24" s="3"/>
      <c r="JCB24" s="3"/>
      <c r="JCC24" s="3"/>
      <c r="JCD24" s="3"/>
      <c r="JCE24" s="3"/>
      <c r="JCF24" s="3"/>
      <c r="JCG24" s="3"/>
      <c r="JCH24" s="3"/>
      <c r="JCI24" s="3"/>
      <c r="JCJ24" s="3"/>
      <c r="JCK24" s="3"/>
      <c r="JCL24" s="3"/>
      <c r="JCM24" s="3"/>
      <c r="JCN24" s="3"/>
      <c r="JCO24" s="3"/>
      <c r="JCP24" s="3"/>
      <c r="JCQ24" s="3"/>
      <c r="JCR24" s="3"/>
      <c r="JCS24" s="3"/>
      <c r="JCT24" s="3"/>
      <c r="JCU24" s="3"/>
      <c r="JCV24" s="3"/>
      <c r="JCW24" s="3"/>
      <c r="JCX24" s="3"/>
      <c r="JCY24" s="3"/>
      <c r="JCZ24" s="3"/>
      <c r="JDA24" s="3"/>
      <c r="JDB24" s="3"/>
      <c r="JDC24" s="3"/>
      <c r="JDD24" s="3"/>
      <c r="JDE24" s="3"/>
      <c r="JDF24" s="3"/>
      <c r="JDG24" s="3"/>
      <c r="JDH24" s="3"/>
      <c r="JDI24" s="3"/>
      <c r="JDJ24" s="3"/>
      <c r="JDK24" s="3"/>
      <c r="JDL24" s="3"/>
      <c r="JDM24" s="3"/>
      <c r="JDN24" s="3"/>
      <c r="JDO24" s="3"/>
      <c r="JDP24" s="3"/>
      <c r="JDQ24" s="3"/>
      <c r="JDR24" s="3"/>
      <c r="JDS24" s="3"/>
      <c r="JDT24" s="3"/>
      <c r="JDU24" s="3"/>
      <c r="JDV24" s="3"/>
      <c r="JDW24" s="3"/>
      <c r="JDX24" s="3"/>
      <c r="JDY24" s="3"/>
      <c r="JDZ24" s="3"/>
      <c r="JEA24" s="3"/>
      <c r="JEB24" s="3"/>
      <c r="JEC24" s="3"/>
      <c r="JED24" s="3"/>
      <c r="JEE24" s="3"/>
      <c r="JEF24" s="3"/>
      <c r="JEG24" s="3"/>
      <c r="JEH24" s="3"/>
      <c r="JEI24" s="3"/>
      <c r="JEJ24" s="3"/>
      <c r="JEK24" s="3"/>
      <c r="JEL24" s="3"/>
      <c r="JEM24" s="3"/>
      <c r="JEN24" s="3"/>
      <c r="JEO24" s="3"/>
      <c r="JEP24" s="3"/>
      <c r="JEQ24" s="3"/>
      <c r="JER24" s="3"/>
      <c r="JES24" s="3"/>
      <c r="JET24" s="3"/>
      <c r="JEU24" s="3"/>
      <c r="JEV24" s="3"/>
      <c r="JEW24" s="3"/>
      <c r="JEX24" s="3"/>
      <c r="JEY24" s="3"/>
      <c r="JEZ24" s="3"/>
      <c r="JFA24" s="3"/>
      <c r="JFB24" s="3"/>
      <c r="JFC24" s="3"/>
      <c r="JFD24" s="3"/>
      <c r="JFE24" s="3"/>
      <c r="JFF24" s="3"/>
      <c r="JFG24" s="3"/>
      <c r="JFH24" s="3"/>
      <c r="JFI24" s="3"/>
      <c r="JFJ24" s="3"/>
      <c r="JFK24" s="3"/>
      <c r="JFL24" s="3"/>
      <c r="JFM24" s="3"/>
      <c r="JFN24" s="3"/>
      <c r="JFO24" s="3"/>
      <c r="JFP24" s="3"/>
      <c r="JFQ24" s="3"/>
      <c r="JFR24" s="3"/>
      <c r="JFS24" s="3"/>
      <c r="JFT24" s="3"/>
      <c r="JFU24" s="3"/>
      <c r="JFV24" s="3"/>
      <c r="JFW24" s="3"/>
      <c r="JFX24" s="3"/>
      <c r="JFY24" s="3"/>
      <c r="JFZ24" s="3"/>
      <c r="JGA24" s="3"/>
      <c r="JGB24" s="3"/>
      <c r="JGC24" s="3"/>
      <c r="JGD24" s="3"/>
      <c r="JGE24" s="3"/>
      <c r="JGF24" s="3"/>
      <c r="JGG24" s="3"/>
      <c r="JGH24" s="3"/>
      <c r="JGI24" s="3"/>
      <c r="JGJ24" s="3"/>
      <c r="JGK24" s="3"/>
      <c r="JGL24" s="3"/>
      <c r="JGM24" s="3"/>
      <c r="JGN24" s="3"/>
      <c r="JGO24" s="3"/>
      <c r="JGP24" s="3"/>
      <c r="JGQ24" s="3"/>
      <c r="JGR24" s="3"/>
      <c r="JGS24" s="3"/>
      <c r="JGT24" s="3"/>
      <c r="JGU24" s="3"/>
      <c r="JGV24" s="3"/>
      <c r="JGW24" s="3"/>
      <c r="JGX24" s="3"/>
      <c r="JGY24" s="3"/>
      <c r="JGZ24" s="3"/>
      <c r="JHA24" s="3"/>
      <c r="JHB24" s="3"/>
      <c r="JHC24" s="3"/>
      <c r="JHD24" s="3"/>
      <c r="JHE24" s="3"/>
      <c r="JHF24" s="3"/>
      <c r="JHG24" s="3"/>
      <c r="JHH24" s="3"/>
      <c r="JHI24" s="3"/>
      <c r="JHJ24" s="3"/>
      <c r="JHK24" s="3"/>
      <c r="JHL24" s="3"/>
      <c r="JHM24" s="3"/>
      <c r="JHN24" s="3"/>
      <c r="JHO24" s="3"/>
      <c r="JHP24" s="3"/>
      <c r="JHQ24" s="3"/>
      <c r="JHR24" s="3"/>
      <c r="JHS24" s="3"/>
      <c r="JHT24" s="3"/>
      <c r="JHU24" s="3"/>
      <c r="JHV24" s="3"/>
      <c r="JHW24" s="3"/>
      <c r="JHX24" s="3"/>
      <c r="JHY24" s="3"/>
      <c r="JHZ24" s="3"/>
      <c r="JIA24" s="3"/>
      <c r="JIB24" s="3"/>
      <c r="JIC24" s="3"/>
      <c r="JID24" s="3"/>
      <c r="JIE24" s="3"/>
      <c r="JIF24" s="3"/>
      <c r="JIG24" s="3"/>
      <c r="JIH24" s="3"/>
      <c r="JII24" s="3"/>
      <c r="JIJ24" s="3"/>
      <c r="JIK24" s="3"/>
      <c r="JIL24" s="3"/>
      <c r="JIM24" s="3"/>
      <c r="JIN24" s="3"/>
      <c r="JIO24" s="3"/>
      <c r="JIP24" s="3"/>
      <c r="JIQ24" s="3"/>
      <c r="JIR24" s="3"/>
      <c r="JIS24" s="3"/>
      <c r="JIT24" s="3"/>
      <c r="JIU24" s="3"/>
      <c r="JIV24" s="3"/>
      <c r="JIW24" s="3"/>
      <c r="JIX24" s="3"/>
      <c r="JIY24" s="3"/>
      <c r="JIZ24" s="3"/>
      <c r="JJA24" s="3"/>
      <c r="JJB24" s="3"/>
      <c r="JJC24" s="3"/>
      <c r="JJD24" s="3"/>
      <c r="JJE24" s="3"/>
      <c r="JJF24" s="3"/>
      <c r="JJG24" s="3"/>
      <c r="JJH24" s="3"/>
      <c r="JJI24" s="3"/>
      <c r="JJJ24" s="3"/>
      <c r="JJK24" s="3"/>
      <c r="JJL24" s="3"/>
      <c r="JJM24" s="3"/>
      <c r="JJN24" s="3"/>
      <c r="JJO24" s="3"/>
      <c r="JJP24" s="3"/>
      <c r="JJQ24" s="3"/>
      <c r="JJR24" s="3"/>
      <c r="JJS24" s="3"/>
      <c r="JJT24" s="3"/>
      <c r="JJU24" s="3"/>
      <c r="JJV24" s="3"/>
      <c r="JJW24" s="3"/>
      <c r="JJX24" s="3"/>
      <c r="JJY24" s="3"/>
      <c r="JJZ24" s="3"/>
      <c r="JKA24" s="3"/>
      <c r="JKB24" s="3"/>
      <c r="JKC24" s="3"/>
      <c r="JKD24" s="3"/>
      <c r="JKE24" s="3"/>
      <c r="JKF24" s="3"/>
      <c r="JKG24" s="3"/>
      <c r="JKH24" s="3"/>
      <c r="JKI24" s="3"/>
      <c r="JKJ24" s="3"/>
      <c r="JKK24" s="3"/>
      <c r="JKL24" s="3"/>
      <c r="JKM24" s="3"/>
      <c r="JKN24" s="3"/>
      <c r="JKO24" s="3"/>
      <c r="JKP24" s="3"/>
      <c r="JKQ24" s="3"/>
      <c r="JKR24" s="3"/>
      <c r="JKS24" s="3"/>
      <c r="JKT24" s="3"/>
      <c r="JKU24" s="3"/>
      <c r="JKV24" s="3"/>
      <c r="JKW24" s="3"/>
      <c r="JKX24" s="3"/>
      <c r="JKY24" s="3"/>
      <c r="JKZ24" s="3"/>
      <c r="JLA24" s="3"/>
      <c r="JLB24" s="3"/>
      <c r="JLC24" s="3"/>
      <c r="JLD24" s="3"/>
      <c r="JLE24" s="3"/>
      <c r="JLF24" s="3"/>
      <c r="JLG24" s="3"/>
      <c r="JLH24" s="3"/>
      <c r="JLI24" s="3"/>
      <c r="JLJ24" s="3"/>
      <c r="JLK24" s="3"/>
      <c r="JLL24" s="3"/>
      <c r="JLM24" s="3"/>
      <c r="JLN24" s="3"/>
      <c r="JLO24" s="3"/>
      <c r="JLP24" s="3"/>
      <c r="JLQ24" s="3"/>
      <c r="JLR24" s="3"/>
      <c r="JLS24" s="3"/>
      <c r="JLT24" s="3"/>
      <c r="JLU24" s="3"/>
      <c r="JLV24" s="3"/>
      <c r="JLW24" s="3"/>
      <c r="JLX24" s="3"/>
      <c r="JLY24" s="3"/>
      <c r="JLZ24" s="3"/>
      <c r="JMA24" s="3"/>
      <c r="JMB24" s="3"/>
      <c r="JMC24" s="3"/>
      <c r="JMD24" s="3"/>
      <c r="JME24" s="3"/>
      <c r="JMF24" s="3"/>
      <c r="JMG24" s="3"/>
      <c r="JMH24" s="3"/>
      <c r="JMI24" s="3"/>
      <c r="JMJ24" s="3"/>
      <c r="JMK24" s="3"/>
      <c r="JML24" s="3"/>
      <c r="JMM24" s="3"/>
      <c r="JMN24" s="3"/>
      <c r="JMO24" s="3"/>
      <c r="JMP24" s="3"/>
      <c r="JMQ24" s="3"/>
      <c r="JMR24" s="3"/>
      <c r="JMS24" s="3"/>
      <c r="JMT24" s="3"/>
      <c r="JMU24" s="3"/>
      <c r="JMV24" s="3"/>
      <c r="JMW24" s="3"/>
      <c r="JMX24" s="3"/>
      <c r="JMY24" s="3"/>
      <c r="JMZ24" s="3"/>
      <c r="JNA24" s="3"/>
      <c r="JNB24" s="3"/>
      <c r="JNC24" s="3"/>
      <c r="JND24" s="3"/>
      <c r="JNE24" s="3"/>
      <c r="JNF24" s="3"/>
      <c r="JNG24" s="3"/>
      <c r="JNH24" s="3"/>
      <c r="JNI24" s="3"/>
      <c r="JNJ24" s="3"/>
      <c r="JNK24" s="3"/>
      <c r="JNL24" s="3"/>
      <c r="JNM24" s="3"/>
      <c r="JNN24" s="3"/>
      <c r="JNO24" s="3"/>
      <c r="JNP24" s="3"/>
      <c r="JNQ24" s="3"/>
      <c r="JNR24" s="3"/>
      <c r="JNS24" s="3"/>
      <c r="JNT24" s="3"/>
      <c r="JNU24" s="3"/>
      <c r="JNV24" s="3"/>
      <c r="JNW24" s="3"/>
      <c r="JNX24" s="3"/>
      <c r="JNY24" s="3"/>
      <c r="JNZ24" s="3"/>
      <c r="JOA24" s="3"/>
      <c r="JOB24" s="3"/>
      <c r="JOC24" s="3"/>
      <c r="JOD24" s="3"/>
      <c r="JOE24" s="3"/>
      <c r="JOF24" s="3"/>
      <c r="JOG24" s="3"/>
      <c r="JOH24" s="3"/>
      <c r="JOI24" s="3"/>
      <c r="JOJ24" s="3"/>
      <c r="JOK24" s="3"/>
      <c r="JOL24" s="3"/>
      <c r="JOM24" s="3"/>
      <c r="JON24" s="3"/>
      <c r="JOO24" s="3"/>
      <c r="JOP24" s="3"/>
      <c r="JOQ24" s="3"/>
      <c r="JOR24" s="3"/>
      <c r="JOS24" s="3"/>
      <c r="JOT24" s="3"/>
      <c r="JOU24" s="3"/>
      <c r="JOV24" s="3"/>
      <c r="JOW24" s="3"/>
      <c r="JOX24" s="3"/>
      <c r="JOY24" s="3"/>
      <c r="JOZ24" s="3"/>
      <c r="JPA24" s="3"/>
      <c r="JPB24" s="3"/>
      <c r="JPC24" s="3"/>
      <c r="JPD24" s="3"/>
      <c r="JPE24" s="3"/>
      <c r="JPF24" s="3"/>
      <c r="JPG24" s="3"/>
      <c r="JPH24" s="3"/>
      <c r="JPI24" s="3"/>
      <c r="JPJ24" s="3"/>
      <c r="JPK24" s="3"/>
      <c r="JPL24" s="3"/>
      <c r="JPM24" s="3"/>
      <c r="JPN24" s="3"/>
      <c r="JPO24" s="3"/>
      <c r="JPP24" s="3"/>
      <c r="JPQ24" s="3"/>
      <c r="JPR24" s="3"/>
      <c r="JPS24" s="3"/>
      <c r="JPT24" s="3"/>
      <c r="JPU24" s="3"/>
      <c r="JPV24" s="3"/>
      <c r="JPW24" s="3"/>
      <c r="JPX24" s="3"/>
      <c r="JPY24" s="3"/>
      <c r="JPZ24" s="3"/>
      <c r="JQA24" s="3"/>
      <c r="JQB24" s="3"/>
      <c r="JQC24" s="3"/>
      <c r="JQD24" s="3"/>
      <c r="JQE24" s="3"/>
      <c r="JQF24" s="3"/>
      <c r="JQG24" s="3"/>
      <c r="JQH24" s="3"/>
      <c r="JQI24" s="3"/>
      <c r="JQJ24" s="3"/>
      <c r="JQK24" s="3"/>
      <c r="JQL24" s="3"/>
      <c r="JQM24" s="3"/>
      <c r="JQN24" s="3"/>
      <c r="JQO24" s="3"/>
      <c r="JQP24" s="3"/>
      <c r="JQQ24" s="3"/>
      <c r="JQR24" s="3"/>
      <c r="JQS24" s="3"/>
      <c r="JQT24" s="3"/>
      <c r="JQU24" s="3"/>
      <c r="JQV24" s="3"/>
      <c r="JQW24" s="3"/>
      <c r="JQX24" s="3"/>
      <c r="JQY24" s="3"/>
      <c r="JQZ24" s="3"/>
      <c r="JRA24" s="3"/>
      <c r="JRB24" s="3"/>
      <c r="JRC24" s="3"/>
      <c r="JRD24" s="3"/>
      <c r="JRE24" s="3"/>
      <c r="JRF24" s="3"/>
      <c r="JRG24" s="3"/>
      <c r="JRH24" s="3"/>
      <c r="JRI24" s="3"/>
      <c r="JRJ24" s="3"/>
      <c r="JRK24" s="3"/>
      <c r="JRL24" s="3"/>
      <c r="JRM24" s="3"/>
      <c r="JRN24" s="3"/>
      <c r="JRO24" s="3"/>
      <c r="JRP24" s="3"/>
      <c r="JRQ24" s="3"/>
      <c r="JRR24" s="3"/>
      <c r="JRS24" s="3"/>
      <c r="JRT24" s="3"/>
      <c r="JRU24" s="3"/>
      <c r="JRV24" s="3"/>
      <c r="JRW24" s="3"/>
      <c r="JRX24" s="3"/>
      <c r="JRY24" s="3"/>
      <c r="JRZ24" s="3"/>
      <c r="JSA24" s="3"/>
      <c r="JSB24" s="3"/>
      <c r="JSC24" s="3"/>
      <c r="JSD24" s="3"/>
      <c r="JSE24" s="3"/>
      <c r="JSF24" s="3"/>
      <c r="JSG24" s="3"/>
      <c r="JSH24" s="3"/>
      <c r="JSI24" s="3"/>
      <c r="JSJ24" s="3"/>
      <c r="JSK24" s="3"/>
      <c r="JSL24" s="3"/>
      <c r="JSM24" s="3"/>
      <c r="JSN24" s="3"/>
      <c r="JSO24" s="3"/>
      <c r="JSP24" s="3"/>
      <c r="JSQ24" s="3"/>
      <c r="JSR24" s="3"/>
      <c r="JSS24" s="3"/>
      <c r="JST24" s="3"/>
      <c r="JSU24" s="3"/>
      <c r="JSV24" s="3"/>
      <c r="JSW24" s="3"/>
      <c r="JSX24" s="3"/>
      <c r="JSY24" s="3"/>
      <c r="JSZ24" s="3"/>
      <c r="JTA24" s="3"/>
      <c r="JTB24" s="3"/>
      <c r="JTC24" s="3"/>
      <c r="JTD24" s="3"/>
      <c r="JTE24" s="3"/>
      <c r="JTF24" s="3"/>
      <c r="JTG24" s="3"/>
      <c r="JTH24" s="3"/>
      <c r="JTI24" s="3"/>
      <c r="JTJ24" s="3"/>
      <c r="JTK24" s="3"/>
      <c r="JTL24" s="3"/>
      <c r="JTM24" s="3"/>
      <c r="JTN24" s="3"/>
      <c r="JTO24" s="3"/>
      <c r="JTP24" s="3"/>
      <c r="JTQ24" s="3"/>
      <c r="JTR24" s="3"/>
      <c r="JTS24" s="3"/>
      <c r="JTT24" s="3"/>
      <c r="JTU24" s="3"/>
      <c r="JTV24" s="3"/>
      <c r="JTW24" s="3"/>
      <c r="JTX24" s="3"/>
      <c r="JTY24" s="3"/>
      <c r="JTZ24" s="3"/>
      <c r="JUA24" s="3"/>
      <c r="JUB24" s="3"/>
      <c r="JUC24" s="3"/>
      <c r="JUD24" s="3"/>
      <c r="JUE24" s="3"/>
      <c r="JUF24" s="3"/>
      <c r="JUG24" s="3"/>
      <c r="JUH24" s="3"/>
      <c r="JUI24" s="3"/>
      <c r="JUJ24" s="3"/>
      <c r="JUK24" s="3"/>
      <c r="JUL24" s="3"/>
      <c r="JUM24" s="3"/>
      <c r="JUN24" s="3"/>
      <c r="JUO24" s="3"/>
      <c r="JUP24" s="3"/>
      <c r="JUQ24" s="3"/>
      <c r="JUR24" s="3"/>
      <c r="JUS24" s="3"/>
      <c r="JUT24" s="3"/>
      <c r="JUU24" s="3"/>
      <c r="JUV24" s="3"/>
      <c r="JUW24" s="3"/>
      <c r="JUX24" s="3"/>
      <c r="JUY24" s="3"/>
      <c r="JUZ24" s="3"/>
      <c r="JVA24" s="3"/>
      <c r="JVB24" s="3"/>
      <c r="JVC24" s="3"/>
      <c r="JVD24" s="3"/>
      <c r="JVE24" s="3"/>
      <c r="JVF24" s="3"/>
      <c r="JVG24" s="3"/>
      <c r="JVH24" s="3"/>
      <c r="JVI24" s="3"/>
      <c r="JVJ24" s="3"/>
      <c r="JVK24" s="3"/>
      <c r="JVL24" s="3"/>
      <c r="JVM24" s="3"/>
      <c r="JVN24" s="3"/>
      <c r="JVO24" s="3"/>
      <c r="JVP24" s="3"/>
      <c r="JVQ24" s="3"/>
      <c r="JVR24" s="3"/>
      <c r="JVS24" s="3"/>
      <c r="JVT24" s="3"/>
      <c r="JVU24" s="3"/>
      <c r="JVV24" s="3"/>
      <c r="JVW24" s="3"/>
      <c r="JVX24" s="3"/>
      <c r="JVY24" s="3"/>
      <c r="JVZ24" s="3"/>
      <c r="JWA24" s="3"/>
      <c r="JWB24" s="3"/>
      <c r="JWC24" s="3"/>
      <c r="JWD24" s="3"/>
      <c r="JWE24" s="3"/>
      <c r="JWF24" s="3"/>
      <c r="JWG24" s="3"/>
      <c r="JWH24" s="3"/>
      <c r="JWI24" s="3"/>
      <c r="JWJ24" s="3"/>
      <c r="JWK24" s="3"/>
      <c r="JWL24" s="3"/>
      <c r="JWM24" s="3"/>
      <c r="JWN24" s="3"/>
      <c r="JWO24" s="3"/>
      <c r="JWP24" s="3"/>
      <c r="JWQ24" s="3"/>
      <c r="JWR24" s="3"/>
      <c r="JWS24" s="3"/>
      <c r="JWT24" s="3"/>
      <c r="JWU24" s="3"/>
      <c r="JWV24" s="3"/>
      <c r="JWW24" s="3"/>
      <c r="JWX24" s="3"/>
      <c r="JWY24" s="3"/>
      <c r="JWZ24" s="3"/>
      <c r="JXA24" s="3"/>
      <c r="JXB24" s="3"/>
      <c r="JXC24" s="3"/>
      <c r="JXD24" s="3"/>
      <c r="JXE24" s="3"/>
      <c r="JXF24" s="3"/>
      <c r="JXG24" s="3"/>
      <c r="JXH24" s="3"/>
      <c r="JXI24" s="3"/>
      <c r="JXJ24" s="3"/>
      <c r="JXK24" s="3"/>
      <c r="JXL24" s="3"/>
      <c r="JXM24" s="3"/>
      <c r="JXN24" s="3"/>
      <c r="JXO24" s="3"/>
      <c r="JXP24" s="3"/>
      <c r="JXQ24" s="3"/>
      <c r="JXR24" s="3"/>
      <c r="JXS24" s="3"/>
      <c r="JXT24" s="3"/>
      <c r="JXU24" s="3"/>
      <c r="JXV24" s="3"/>
      <c r="JXW24" s="3"/>
      <c r="JXX24" s="3"/>
      <c r="JXY24" s="3"/>
      <c r="JXZ24" s="3"/>
      <c r="JYA24" s="3"/>
      <c r="JYB24" s="3"/>
      <c r="JYC24" s="3"/>
      <c r="JYD24" s="3"/>
      <c r="JYE24" s="3"/>
      <c r="JYF24" s="3"/>
      <c r="JYG24" s="3"/>
      <c r="JYH24" s="3"/>
      <c r="JYI24" s="3"/>
      <c r="JYJ24" s="3"/>
      <c r="JYK24" s="3"/>
      <c r="JYL24" s="3"/>
      <c r="JYM24" s="3"/>
      <c r="JYN24" s="3"/>
      <c r="JYO24" s="3"/>
      <c r="JYP24" s="3"/>
      <c r="JYQ24" s="3"/>
      <c r="JYR24" s="3"/>
      <c r="JYS24" s="3"/>
      <c r="JYT24" s="3"/>
      <c r="JYU24" s="3"/>
      <c r="JYV24" s="3"/>
      <c r="JYW24" s="3"/>
      <c r="JYX24" s="3"/>
      <c r="JYY24" s="3"/>
      <c r="JYZ24" s="3"/>
      <c r="JZA24" s="3"/>
      <c r="JZB24" s="3"/>
      <c r="JZC24" s="3"/>
      <c r="JZD24" s="3"/>
      <c r="JZE24" s="3"/>
      <c r="JZF24" s="3"/>
      <c r="JZG24" s="3"/>
      <c r="JZH24" s="3"/>
      <c r="JZI24" s="3"/>
      <c r="JZJ24" s="3"/>
      <c r="JZK24" s="3"/>
      <c r="JZL24" s="3"/>
      <c r="JZM24" s="3"/>
      <c r="JZN24" s="3"/>
      <c r="JZO24" s="3"/>
      <c r="JZP24" s="3"/>
      <c r="JZQ24" s="3"/>
      <c r="JZR24" s="3"/>
      <c r="JZS24" s="3"/>
      <c r="JZT24" s="3"/>
      <c r="JZU24" s="3"/>
      <c r="JZV24" s="3"/>
      <c r="JZW24" s="3"/>
      <c r="JZX24" s="3"/>
      <c r="JZY24" s="3"/>
      <c r="JZZ24" s="3"/>
      <c r="KAA24" s="3"/>
      <c r="KAB24" s="3"/>
      <c r="KAC24" s="3"/>
      <c r="KAD24" s="3"/>
      <c r="KAE24" s="3"/>
      <c r="KAF24" s="3"/>
      <c r="KAG24" s="3"/>
      <c r="KAH24" s="3"/>
      <c r="KAI24" s="3"/>
      <c r="KAJ24" s="3"/>
      <c r="KAK24" s="3"/>
      <c r="KAL24" s="3"/>
      <c r="KAM24" s="3"/>
      <c r="KAN24" s="3"/>
      <c r="KAO24" s="3"/>
      <c r="KAP24" s="3"/>
      <c r="KAQ24" s="3"/>
      <c r="KAR24" s="3"/>
      <c r="KAS24" s="3"/>
      <c r="KAT24" s="3"/>
      <c r="KAU24" s="3"/>
      <c r="KAV24" s="3"/>
      <c r="KAW24" s="3"/>
      <c r="KAX24" s="3"/>
      <c r="KAY24" s="3"/>
      <c r="KAZ24" s="3"/>
      <c r="KBA24" s="3"/>
      <c r="KBB24" s="3"/>
      <c r="KBC24" s="3"/>
      <c r="KBD24" s="3"/>
      <c r="KBE24" s="3"/>
      <c r="KBF24" s="3"/>
      <c r="KBG24" s="3"/>
      <c r="KBH24" s="3"/>
      <c r="KBI24" s="3"/>
      <c r="KBJ24" s="3"/>
      <c r="KBK24" s="3"/>
      <c r="KBL24" s="3"/>
      <c r="KBM24" s="3"/>
      <c r="KBN24" s="3"/>
      <c r="KBO24" s="3"/>
      <c r="KBP24" s="3"/>
      <c r="KBQ24" s="3"/>
      <c r="KBR24" s="3"/>
      <c r="KBS24" s="3"/>
      <c r="KBT24" s="3"/>
      <c r="KBU24" s="3"/>
      <c r="KBV24" s="3"/>
      <c r="KBW24" s="3"/>
      <c r="KBX24" s="3"/>
      <c r="KBY24" s="3"/>
      <c r="KBZ24" s="3"/>
      <c r="KCA24" s="3"/>
      <c r="KCB24" s="3"/>
      <c r="KCC24" s="3"/>
      <c r="KCD24" s="3"/>
      <c r="KCE24" s="3"/>
      <c r="KCF24" s="3"/>
      <c r="KCG24" s="3"/>
      <c r="KCH24" s="3"/>
      <c r="KCI24" s="3"/>
      <c r="KCJ24" s="3"/>
      <c r="KCK24" s="3"/>
      <c r="KCL24" s="3"/>
      <c r="KCM24" s="3"/>
      <c r="KCN24" s="3"/>
      <c r="KCO24" s="3"/>
      <c r="KCP24" s="3"/>
      <c r="KCQ24" s="3"/>
      <c r="KCR24" s="3"/>
      <c r="KCS24" s="3"/>
      <c r="KCT24" s="3"/>
      <c r="KCU24" s="3"/>
      <c r="KCV24" s="3"/>
      <c r="KCW24" s="3"/>
      <c r="KCX24" s="3"/>
      <c r="KCY24" s="3"/>
      <c r="KCZ24" s="3"/>
      <c r="KDA24" s="3"/>
      <c r="KDB24" s="3"/>
      <c r="KDC24" s="3"/>
      <c r="KDD24" s="3"/>
      <c r="KDE24" s="3"/>
      <c r="KDF24" s="3"/>
      <c r="KDG24" s="3"/>
      <c r="KDH24" s="3"/>
      <c r="KDI24" s="3"/>
      <c r="KDJ24" s="3"/>
      <c r="KDK24" s="3"/>
      <c r="KDL24" s="3"/>
      <c r="KDM24" s="3"/>
      <c r="KDN24" s="3"/>
      <c r="KDO24" s="3"/>
      <c r="KDP24" s="3"/>
      <c r="KDQ24" s="3"/>
      <c r="KDR24" s="3"/>
      <c r="KDS24" s="3"/>
      <c r="KDT24" s="3"/>
      <c r="KDU24" s="3"/>
      <c r="KDV24" s="3"/>
      <c r="KDW24" s="3"/>
      <c r="KDX24" s="3"/>
      <c r="KDY24" s="3"/>
      <c r="KDZ24" s="3"/>
      <c r="KEA24" s="3"/>
      <c r="KEB24" s="3"/>
      <c r="KEC24" s="3"/>
      <c r="KED24" s="3"/>
      <c r="KEE24" s="3"/>
      <c r="KEF24" s="3"/>
      <c r="KEG24" s="3"/>
      <c r="KEH24" s="3"/>
      <c r="KEI24" s="3"/>
      <c r="KEJ24" s="3"/>
      <c r="KEK24" s="3"/>
      <c r="KEL24" s="3"/>
      <c r="KEM24" s="3"/>
      <c r="KEN24" s="3"/>
      <c r="KEO24" s="3"/>
      <c r="KEP24" s="3"/>
      <c r="KEQ24" s="3"/>
      <c r="KER24" s="3"/>
      <c r="KES24" s="3"/>
      <c r="KET24" s="3"/>
      <c r="KEU24" s="3"/>
      <c r="KEV24" s="3"/>
      <c r="KEW24" s="3"/>
      <c r="KEX24" s="3"/>
      <c r="KEY24" s="3"/>
      <c r="KEZ24" s="3"/>
      <c r="KFA24" s="3"/>
      <c r="KFB24" s="3"/>
      <c r="KFC24" s="3"/>
      <c r="KFD24" s="3"/>
      <c r="KFE24" s="3"/>
      <c r="KFF24" s="3"/>
      <c r="KFG24" s="3"/>
      <c r="KFH24" s="3"/>
      <c r="KFI24" s="3"/>
      <c r="KFJ24" s="3"/>
      <c r="KFK24" s="3"/>
      <c r="KFL24" s="3"/>
      <c r="KFM24" s="3"/>
      <c r="KFN24" s="3"/>
      <c r="KFO24" s="3"/>
      <c r="KFP24" s="3"/>
      <c r="KFQ24" s="3"/>
      <c r="KFR24" s="3"/>
      <c r="KFS24" s="3"/>
      <c r="KFT24" s="3"/>
      <c r="KFU24" s="3"/>
      <c r="KFV24" s="3"/>
      <c r="KFW24" s="3"/>
      <c r="KFX24" s="3"/>
      <c r="KFY24" s="3"/>
      <c r="KFZ24" s="3"/>
      <c r="KGA24" s="3"/>
      <c r="KGB24" s="3"/>
      <c r="KGC24" s="3"/>
      <c r="KGD24" s="3"/>
      <c r="KGE24" s="3"/>
      <c r="KGF24" s="3"/>
      <c r="KGG24" s="3"/>
      <c r="KGH24" s="3"/>
      <c r="KGI24" s="3"/>
      <c r="KGJ24" s="3"/>
      <c r="KGK24" s="3"/>
      <c r="KGL24" s="3"/>
      <c r="KGM24" s="3"/>
      <c r="KGN24" s="3"/>
      <c r="KGO24" s="3"/>
      <c r="KGP24" s="3"/>
      <c r="KGQ24" s="3"/>
      <c r="KGR24" s="3"/>
      <c r="KGS24" s="3"/>
      <c r="KGT24" s="3"/>
      <c r="KGU24" s="3"/>
      <c r="KGV24" s="3"/>
      <c r="KGW24" s="3"/>
      <c r="KGX24" s="3"/>
      <c r="KGY24" s="3"/>
      <c r="KGZ24" s="3"/>
      <c r="KHA24" s="3"/>
      <c r="KHB24" s="3"/>
      <c r="KHC24" s="3"/>
      <c r="KHD24" s="3"/>
      <c r="KHE24" s="3"/>
      <c r="KHF24" s="3"/>
      <c r="KHG24" s="3"/>
      <c r="KHH24" s="3"/>
      <c r="KHI24" s="3"/>
      <c r="KHJ24" s="3"/>
      <c r="KHK24" s="3"/>
      <c r="KHL24" s="3"/>
      <c r="KHM24" s="3"/>
      <c r="KHN24" s="3"/>
      <c r="KHO24" s="3"/>
      <c r="KHP24" s="3"/>
      <c r="KHQ24" s="3"/>
      <c r="KHR24" s="3"/>
      <c r="KHS24" s="3"/>
      <c r="KHT24" s="3"/>
      <c r="KHU24" s="3"/>
      <c r="KHV24" s="3"/>
      <c r="KHW24" s="3"/>
      <c r="KHX24" s="3"/>
      <c r="KHY24" s="3"/>
      <c r="KHZ24" s="3"/>
      <c r="KIA24" s="3"/>
      <c r="KIB24" s="3"/>
      <c r="KIC24" s="3"/>
      <c r="KID24" s="3"/>
      <c r="KIE24" s="3"/>
      <c r="KIF24" s="3"/>
      <c r="KIG24" s="3"/>
      <c r="KIH24" s="3"/>
      <c r="KII24" s="3"/>
      <c r="KIJ24" s="3"/>
      <c r="KIK24" s="3"/>
      <c r="KIL24" s="3"/>
      <c r="KIM24" s="3"/>
      <c r="KIN24" s="3"/>
      <c r="KIO24" s="3"/>
      <c r="KIP24" s="3"/>
      <c r="KIQ24" s="3"/>
      <c r="KIR24" s="3"/>
      <c r="KIS24" s="3"/>
      <c r="KIT24" s="3"/>
      <c r="KIU24" s="3"/>
      <c r="KIV24" s="3"/>
      <c r="KIW24" s="3"/>
      <c r="KIX24" s="3"/>
      <c r="KIY24" s="3"/>
      <c r="KIZ24" s="3"/>
      <c r="KJA24" s="3"/>
      <c r="KJB24" s="3"/>
      <c r="KJC24" s="3"/>
      <c r="KJD24" s="3"/>
      <c r="KJE24" s="3"/>
      <c r="KJF24" s="3"/>
      <c r="KJG24" s="3"/>
      <c r="KJH24" s="3"/>
      <c r="KJI24" s="3"/>
      <c r="KJJ24" s="3"/>
      <c r="KJK24" s="3"/>
      <c r="KJL24" s="3"/>
      <c r="KJM24" s="3"/>
      <c r="KJN24" s="3"/>
      <c r="KJO24" s="3"/>
      <c r="KJP24" s="3"/>
      <c r="KJQ24" s="3"/>
      <c r="KJR24" s="3"/>
      <c r="KJS24" s="3"/>
      <c r="KJT24" s="3"/>
      <c r="KJU24" s="3"/>
      <c r="KJV24" s="3"/>
      <c r="KJW24" s="3"/>
      <c r="KJX24" s="3"/>
      <c r="KJY24" s="3"/>
      <c r="KJZ24" s="3"/>
      <c r="KKA24" s="3"/>
      <c r="KKB24" s="3"/>
      <c r="KKC24" s="3"/>
      <c r="KKD24" s="3"/>
      <c r="KKE24" s="3"/>
      <c r="KKF24" s="3"/>
      <c r="KKG24" s="3"/>
      <c r="KKH24" s="3"/>
      <c r="KKI24" s="3"/>
      <c r="KKJ24" s="3"/>
      <c r="KKK24" s="3"/>
      <c r="KKL24" s="3"/>
      <c r="KKM24" s="3"/>
      <c r="KKN24" s="3"/>
      <c r="KKO24" s="3"/>
      <c r="KKP24" s="3"/>
      <c r="KKQ24" s="3"/>
      <c r="KKR24" s="3"/>
      <c r="KKS24" s="3"/>
      <c r="KKT24" s="3"/>
      <c r="KKU24" s="3"/>
      <c r="KKV24" s="3"/>
      <c r="KKW24" s="3"/>
      <c r="KKX24" s="3"/>
      <c r="KKY24" s="3"/>
      <c r="KKZ24" s="3"/>
      <c r="KLA24" s="3"/>
      <c r="KLB24" s="3"/>
      <c r="KLC24" s="3"/>
      <c r="KLD24" s="3"/>
      <c r="KLE24" s="3"/>
      <c r="KLF24" s="3"/>
      <c r="KLG24" s="3"/>
      <c r="KLH24" s="3"/>
      <c r="KLI24" s="3"/>
      <c r="KLJ24" s="3"/>
      <c r="KLK24" s="3"/>
      <c r="KLL24" s="3"/>
      <c r="KLM24" s="3"/>
      <c r="KLN24" s="3"/>
      <c r="KLO24" s="3"/>
      <c r="KLP24" s="3"/>
      <c r="KLQ24" s="3"/>
      <c r="KLR24" s="3"/>
      <c r="KLS24" s="3"/>
      <c r="KLT24" s="3"/>
      <c r="KLU24" s="3"/>
      <c r="KLV24" s="3"/>
      <c r="KLW24" s="3"/>
      <c r="KLX24" s="3"/>
      <c r="KLY24" s="3"/>
      <c r="KLZ24" s="3"/>
      <c r="KMA24" s="3"/>
      <c r="KMB24" s="3"/>
      <c r="KMC24" s="3"/>
      <c r="KMD24" s="3"/>
      <c r="KME24" s="3"/>
      <c r="KMF24" s="3"/>
      <c r="KMG24" s="3"/>
      <c r="KMH24" s="3"/>
      <c r="KMI24" s="3"/>
      <c r="KMJ24" s="3"/>
      <c r="KMK24" s="3"/>
      <c r="KML24" s="3"/>
      <c r="KMM24" s="3"/>
      <c r="KMN24" s="3"/>
      <c r="KMO24" s="3"/>
      <c r="KMP24" s="3"/>
      <c r="KMQ24" s="3"/>
      <c r="KMR24" s="3"/>
      <c r="KMS24" s="3"/>
      <c r="KMT24" s="3"/>
      <c r="KMU24" s="3"/>
      <c r="KMV24" s="3"/>
      <c r="KMW24" s="3"/>
      <c r="KMX24" s="3"/>
      <c r="KMY24" s="3"/>
      <c r="KMZ24" s="3"/>
      <c r="KNA24" s="3"/>
      <c r="KNB24" s="3"/>
      <c r="KNC24" s="3"/>
      <c r="KND24" s="3"/>
      <c r="KNE24" s="3"/>
      <c r="KNF24" s="3"/>
      <c r="KNG24" s="3"/>
      <c r="KNH24" s="3"/>
      <c r="KNI24" s="3"/>
      <c r="KNJ24" s="3"/>
      <c r="KNK24" s="3"/>
      <c r="KNL24" s="3"/>
      <c r="KNM24" s="3"/>
      <c r="KNN24" s="3"/>
      <c r="KNO24" s="3"/>
      <c r="KNP24" s="3"/>
      <c r="KNQ24" s="3"/>
      <c r="KNR24" s="3"/>
      <c r="KNS24" s="3"/>
      <c r="KNT24" s="3"/>
      <c r="KNU24" s="3"/>
      <c r="KNV24" s="3"/>
      <c r="KNW24" s="3"/>
      <c r="KNX24" s="3"/>
      <c r="KNY24" s="3"/>
      <c r="KNZ24" s="3"/>
      <c r="KOA24" s="3"/>
      <c r="KOB24" s="3"/>
      <c r="KOC24" s="3"/>
      <c r="KOD24" s="3"/>
      <c r="KOE24" s="3"/>
      <c r="KOF24" s="3"/>
      <c r="KOG24" s="3"/>
      <c r="KOH24" s="3"/>
      <c r="KOI24" s="3"/>
      <c r="KOJ24" s="3"/>
      <c r="KOK24" s="3"/>
      <c r="KOL24" s="3"/>
      <c r="KOM24" s="3"/>
      <c r="KON24" s="3"/>
      <c r="KOO24" s="3"/>
      <c r="KOP24" s="3"/>
      <c r="KOQ24" s="3"/>
      <c r="KOR24" s="3"/>
      <c r="KOS24" s="3"/>
      <c r="KOT24" s="3"/>
      <c r="KOU24" s="3"/>
      <c r="KOV24" s="3"/>
      <c r="KOW24" s="3"/>
      <c r="KOX24" s="3"/>
      <c r="KOY24" s="3"/>
      <c r="KOZ24" s="3"/>
      <c r="KPA24" s="3"/>
      <c r="KPB24" s="3"/>
      <c r="KPC24" s="3"/>
      <c r="KPD24" s="3"/>
      <c r="KPE24" s="3"/>
      <c r="KPF24" s="3"/>
      <c r="KPG24" s="3"/>
      <c r="KPH24" s="3"/>
      <c r="KPI24" s="3"/>
      <c r="KPJ24" s="3"/>
      <c r="KPK24" s="3"/>
      <c r="KPL24" s="3"/>
      <c r="KPM24" s="3"/>
      <c r="KPN24" s="3"/>
      <c r="KPO24" s="3"/>
      <c r="KPP24" s="3"/>
      <c r="KPQ24" s="3"/>
      <c r="KPR24" s="3"/>
      <c r="KPS24" s="3"/>
      <c r="KPT24" s="3"/>
      <c r="KPU24" s="3"/>
      <c r="KPV24" s="3"/>
      <c r="KPW24" s="3"/>
      <c r="KPX24" s="3"/>
      <c r="KPY24" s="3"/>
      <c r="KPZ24" s="3"/>
      <c r="KQA24" s="3"/>
      <c r="KQB24" s="3"/>
      <c r="KQC24" s="3"/>
      <c r="KQD24" s="3"/>
      <c r="KQE24" s="3"/>
      <c r="KQF24" s="3"/>
      <c r="KQG24" s="3"/>
      <c r="KQH24" s="3"/>
      <c r="KQI24" s="3"/>
      <c r="KQJ24" s="3"/>
      <c r="KQK24" s="3"/>
      <c r="KQL24" s="3"/>
      <c r="KQM24" s="3"/>
      <c r="KQN24" s="3"/>
      <c r="KQO24" s="3"/>
      <c r="KQP24" s="3"/>
      <c r="KQQ24" s="3"/>
      <c r="KQR24" s="3"/>
      <c r="KQS24" s="3"/>
      <c r="KQT24" s="3"/>
      <c r="KQU24" s="3"/>
      <c r="KQV24" s="3"/>
      <c r="KQW24" s="3"/>
      <c r="KQX24" s="3"/>
      <c r="KQY24" s="3"/>
      <c r="KQZ24" s="3"/>
      <c r="KRA24" s="3"/>
      <c r="KRB24" s="3"/>
      <c r="KRC24" s="3"/>
      <c r="KRD24" s="3"/>
      <c r="KRE24" s="3"/>
      <c r="KRF24" s="3"/>
      <c r="KRG24" s="3"/>
      <c r="KRH24" s="3"/>
      <c r="KRI24" s="3"/>
      <c r="KRJ24" s="3"/>
      <c r="KRK24" s="3"/>
      <c r="KRL24" s="3"/>
      <c r="KRM24" s="3"/>
      <c r="KRN24" s="3"/>
      <c r="KRO24" s="3"/>
      <c r="KRP24" s="3"/>
      <c r="KRQ24" s="3"/>
      <c r="KRR24" s="3"/>
      <c r="KRS24" s="3"/>
      <c r="KRT24" s="3"/>
      <c r="KRU24" s="3"/>
      <c r="KRV24" s="3"/>
      <c r="KRW24" s="3"/>
      <c r="KRX24" s="3"/>
      <c r="KRY24" s="3"/>
      <c r="KRZ24" s="3"/>
      <c r="KSA24" s="3"/>
      <c r="KSB24" s="3"/>
      <c r="KSC24" s="3"/>
      <c r="KSD24" s="3"/>
      <c r="KSE24" s="3"/>
      <c r="KSF24" s="3"/>
      <c r="KSG24" s="3"/>
      <c r="KSH24" s="3"/>
      <c r="KSI24" s="3"/>
      <c r="KSJ24" s="3"/>
      <c r="KSK24" s="3"/>
      <c r="KSL24" s="3"/>
      <c r="KSM24" s="3"/>
      <c r="KSN24" s="3"/>
      <c r="KSO24" s="3"/>
      <c r="KSP24" s="3"/>
      <c r="KSQ24" s="3"/>
      <c r="KSR24" s="3"/>
      <c r="KSS24" s="3"/>
      <c r="KST24" s="3"/>
      <c r="KSU24" s="3"/>
      <c r="KSV24" s="3"/>
      <c r="KSW24" s="3"/>
      <c r="KSX24" s="3"/>
      <c r="KSY24" s="3"/>
      <c r="KSZ24" s="3"/>
      <c r="KTA24" s="3"/>
      <c r="KTB24" s="3"/>
      <c r="KTC24" s="3"/>
      <c r="KTD24" s="3"/>
      <c r="KTE24" s="3"/>
      <c r="KTF24" s="3"/>
      <c r="KTG24" s="3"/>
      <c r="KTH24" s="3"/>
      <c r="KTI24" s="3"/>
      <c r="KTJ24" s="3"/>
      <c r="KTK24" s="3"/>
      <c r="KTL24" s="3"/>
      <c r="KTM24" s="3"/>
      <c r="KTN24" s="3"/>
      <c r="KTO24" s="3"/>
      <c r="KTP24" s="3"/>
      <c r="KTQ24" s="3"/>
      <c r="KTR24" s="3"/>
      <c r="KTS24" s="3"/>
      <c r="KTT24" s="3"/>
      <c r="KTU24" s="3"/>
      <c r="KTV24" s="3"/>
      <c r="KTW24" s="3"/>
      <c r="KTX24" s="3"/>
      <c r="KTY24" s="3"/>
      <c r="KTZ24" s="3"/>
      <c r="KUA24" s="3"/>
      <c r="KUB24" s="3"/>
      <c r="KUC24" s="3"/>
      <c r="KUD24" s="3"/>
      <c r="KUE24" s="3"/>
      <c r="KUF24" s="3"/>
      <c r="KUG24" s="3"/>
      <c r="KUH24" s="3"/>
      <c r="KUI24" s="3"/>
      <c r="KUJ24" s="3"/>
      <c r="KUK24" s="3"/>
      <c r="KUL24" s="3"/>
      <c r="KUM24" s="3"/>
      <c r="KUN24" s="3"/>
      <c r="KUO24" s="3"/>
      <c r="KUP24" s="3"/>
      <c r="KUQ24" s="3"/>
      <c r="KUR24" s="3"/>
      <c r="KUS24" s="3"/>
      <c r="KUT24" s="3"/>
      <c r="KUU24" s="3"/>
      <c r="KUV24" s="3"/>
      <c r="KUW24" s="3"/>
      <c r="KUX24" s="3"/>
      <c r="KUY24" s="3"/>
      <c r="KUZ24" s="3"/>
      <c r="KVA24" s="3"/>
      <c r="KVB24" s="3"/>
      <c r="KVC24" s="3"/>
      <c r="KVD24" s="3"/>
      <c r="KVE24" s="3"/>
      <c r="KVF24" s="3"/>
      <c r="KVG24" s="3"/>
      <c r="KVH24" s="3"/>
      <c r="KVI24" s="3"/>
      <c r="KVJ24" s="3"/>
      <c r="KVK24" s="3"/>
      <c r="KVL24" s="3"/>
      <c r="KVM24" s="3"/>
      <c r="KVN24" s="3"/>
      <c r="KVO24" s="3"/>
      <c r="KVP24" s="3"/>
      <c r="KVQ24" s="3"/>
      <c r="KVR24" s="3"/>
      <c r="KVS24" s="3"/>
      <c r="KVT24" s="3"/>
      <c r="KVU24" s="3"/>
      <c r="KVV24" s="3"/>
      <c r="KVW24" s="3"/>
      <c r="KVX24" s="3"/>
      <c r="KVY24" s="3"/>
      <c r="KVZ24" s="3"/>
      <c r="KWA24" s="3"/>
      <c r="KWB24" s="3"/>
      <c r="KWC24" s="3"/>
      <c r="KWD24" s="3"/>
      <c r="KWE24" s="3"/>
      <c r="KWF24" s="3"/>
      <c r="KWG24" s="3"/>
      <c r="KWH24" s="3"/>
      <c r="KWI24" s="3"/>
      <c r="KWJ24" s="3"/>
      <c r="KWK24" s="3"/>
      <c r="KWL24" s="3"/>
      <c r="KWM24" s="3"/>
      <c r="KWN24" s="3"/>
      <c r="KWO24" s="3"/>
      <c r="KWP24" s="3"/>
      <c r="KWQ24" s="3"/>
      <c r="KWR24" s="3"/>
      <c r="KWS24" s="3"/>
      <c r="KWT24" s="3"/>
      <c r="KWU24" s="3"/>
      <c r="KWV24" s="3"/>
      <c r="KWW24" s="3"/>
      <c r="KWX24" s="3"/>
      <c r="KWY24" s="3"/>
      <c r="KWZ24" s="3"/>
      <c r="KXA24" s="3"/>
      <c r="KXB24" s="3"/>
      <c r="KXC24" s="3"/>
      <c r="KXD24" s="3"/>
      <c r="KXE24" s="3"/>
      <c r="KXF24" s="3"/>
      <c r="KXG24" s="3"/>
      <c r="KXH24" s="3"/>
      <c r="KXI24" s="3"/>
      <c r="KXJ24" s="3"/>
      <c r="KXK24" s="3"/>
      <c r="KXL24" s="3"/>
      <c r="KXM24" s="3"/>
      <c r="KXN24" s="3"/>
      <c r="KXO24" s="3"/>
      <c r="KXP24" s="3"/>
      <c r="KXQ24" s="3"/>
      <c r="KXR24" s="3"/>
      <c r="KXS24" s="3"/>
      <c r="KXT24" s="3"/>
      <c r="KXU24" s="3"/>
      <c r="KXV24" s="3"/>
      <c r="KXW24" s="3"/>
      <c r="KXX24" s="3"/>
      <c r="KXY24" s="3"/>
      <c r="KXZ24" s="3"/>
      <c r="KYA24" s="3"/>
      <c r="KYB24" s="3"/>
      <c r="KYC24" s="3"/>
      <c r="KYD24" s="3"/>
      <c r="KYE24" s="3"/>
      <c r="KYF24" s="3"/>
      <c r="KYG24" s="3"/>
      <c r="KYH24" s="3"/>
      <c r="KYI24" s="3"/>
      <c r="KYJ24" s="3"/>
      <c r="KYK24" s="3"/>
      <c r="KYL24" s="3"/>
      <c r="KYM24" s="3"/>
      <c r="KYN24" s="3"/>
      <c r="KYO24" s="3"/>
      <c r="KYP24" s="3"/>
      <c r="KYQ24" s="3"/>
      <c r="KYR24" s="3"/>
      <c r="KYS24" s="3"/>
      <c r="KYT24" s="3"/>
      <c r="KYU24" s="3"/>
      <c r="KYV24" s="3"/>
      <c r="KYW24" s="3"/>
      <c r="KYX24" s="3"/>
      <c r="KYY24" s="3"/>
      <c r="KYZ24" s="3"/>
      <c r="KZA24" s="3"/>
      <c r="KZB24" s="3"/>
      <c r="KZC24" s="3"/>
      <c r="KZD24" s="3"/>
      <c r="KZE24" s="3"/>
      <c r="KZF24" s="3"/>
      <c r="KZG24" s="3"/>
      <c r="KZH24" s="3"/>
      <c r="KZI24" s="3"/>
      <c r="KZJ24" s="3"/>
      <c r="KZK24" s="3"/>
      <c r="KZL24" s="3"/>
      <c r="KZM24" s="3"/>
      <c r="KZN24" s="3"/>
      <c r="KZO24" s="3"/>
      <c r="KZP24" s="3"/>
      <c r="KZQ24" s="3"/>
      <c r="KZR24" s="3"/>
      <c r="KZS24" s="3"/>
      <c r="KZT24" s="3"/>
      <c r="KZU24" s="3"/>
      <c r="KZV24" s="3"/>
      <c r="KZW24" s="3"/>
      <c r="KZX24" s="3"/>
      <c r="KZY24" s="3"/>
      <c r="KZZ24" s="3"/>
      <c r="LAA24" s="3"/>
      <c r="LAB24" s="3"/>
      <c r="LAC24" s="3"/>
      <c r="LAD24" s="3"/>
      <c r="LAE24" s="3"/>
      <c r="LAF24" s="3"/>
      <c r="LAG24" s="3"/>
      <c r="LAH24" s="3"/>
      <c r="LAI24" s="3"/>
      <c r="LAJ24" s="3"/>
      <c r="LAK24" s="3"/>
      <c r="LAL24" s="3"/>
      <c r="LAM24" s="3"/>
      <c r="LAN24" s="3"/>
      <c r="LAO24" s="3"/>
      <c r="LAP24" s="3"/>
      <c r="LAQ24" s="3"/>
      <c r="LAR24" s="3"/>
      <c r="LAS24" s="3"/>
      <c r="LAT24" s="3"/>
      <c r="LAU24" s="3"/>
      <c r="LAV24" s="3"/>
      <c r="LAW24" s="3"/>
      <c r="LAX24" s="3"/>
      <c r="LAY24" s="3"/>
      <c r="LAZ24" s="3"/>
      <c r="LBA24" s="3"/>
      <c r="LBB24" s="3"/>
      <c r="LBC24" s="3"/>
      <c r="LBD24" s="3"/>
      <c r="LBE24" s="3"/>
      <c r="LBF24" s="3"/>
      <c r="LBG24" s="3"/>
      <c r="LBH24" s="3"/>
      <c r="LBI24" s="3"/>
      <c r="LBJ24" s="3"/>
      <c r="LBK24" s="3"/>
      <c r="LBL24" s="3"/>
      <c r="LBM24" s="3"/>
      <c r="LBN24" s="3"/>
      <c r="LBO24" s="3"/>
      <c r="LBP24" s="3"/>
      <c r="LBQ24" s="3"/>
      <c r="LBR24" s="3"/>
      <c r="LBS24" s="3"/>
      <c r="LBT24" s="3"/>
      <c r="LBU24" s="3"/>
      <c r="LBV24" s="3"/>
      <c r="LBW24" s="3"/>
      <c r="LBX24" s="3"/>
      <c r="LBY24" s="3"/>
      <c r="LBZ24" s="3"/>
      <c r="LCA24" s="3"/>
      <c r="LCB24" s="3"/>
      <c r="LCC24" s="3"/>
      <c r="LCD24" s="3"/>
      <c r="LCE24" s="3"/>
      <c r="LCF24" s="3"/>
      <c r="LCG24" s="3"/>
      <c r="LCH24" s="3"/>
      <c r="LCI24" s="3"/>
      <c r="LCJ24" s="3"/>
      <c r="LCK24" s="3"/>
      <c r="LCL24" s="3"/>
      <c r="LCM24" s="3"/>
      <c r="LCN24" s="3"/>
      <c r="LCO24" s="3"/>
      <c r="LCP24" s="3"/>
      <c r="LCQ24" s="3"/>
      <c r="LCR24" s="3"/>
      <c r="LCS24" s="3"/>
      <c r="LCT24" s="3"/>
      <c r="LCU24" s="3"/>
      <c r="LCV24" s="3"/>
      <c r="LCW24" s="3"/>
      <c r="LCX24" s="3"/>
      <c r="LCY24" s="3"/>
      <c r="LCZ24" s="3"/>
      <c r="LDA24" s="3"/>
      <c r="LDB24" s="3"/>
      <c r="LDC24" s="3"/>
      <c r="LDD24" s="3"/>
      <c r="LDE24" s="3"/>
      <c r="LDF24" s="3"/>
      <c r="LDG24" s="3"/>
      <c r="LDH24" s="3"/>
      <c r="LDI24" s="3"/>
      <c r="LDJ24" s="3"/>
      <c r="LDK24" s="3"/>
      <c r="LDL24" s="3"/>
      <c r="LDM24" s="3"/>
      <c r="LDN24" s="3"/>
      <c r="LDO24" s="3"/>
      <c r="LDP24" s="3"/>
      <c r="LDQ24" s="3"/>
      <c r="LDR24" s="3"/>
      <c r="LDS24" s="3"/>
      <c r="LDT24" s="3"/>
      <c r="LDU24" s="3"/>
      <c r="LDV24" s="3"/>
      <c r="LDW24" s="3"/>
      <c r="LDX24" s="3"/>
      <c r="LDY24" s="3"/>
      <c r="LDZ24" s="3"/>
      <c r="LEA24" s="3"/>
      <c r="LEB24" s="3"/>
      <c r="LEC24" s="3"/>
      <c r="LED24" s="3"/>
      <c r="LEE24" s="3"/>
      <c r="LEF24" s="3"/>
      <c r="LEG24" s="3"/>
      <c r="LEH24" s="3"/>
      <c r="LEI24" s="3"/>
      <c r="LEJ24" s="3"/>
      <c r="LEK24" s="3"/>
      <c r="LEL24" s="3"/>
      <c r="LEM24" s="3"/>
      <c r="LEN24" s="3"/>
      <c r="LEO24" s="3"/>
      <c r="LEP24" s="3"/>
      <c r="LEQ24" s="3"/>
      <c r="LER24" s="3"/>
      <c r="LES24" s="3"/>
      <c r="LET24" s="3"/>
      <c r="LEU24" s="3"/>
      <c r="LEV24" s="3"/>
      <c r="LEW24" s="3"/>
      <c r="LEX24" s="3"/>
      <c r="LEY24" s="3"/>
      <c r="LEZ24" s="3"/>
      <c r="LFA24" s="3"/>
      <c r="LFB24" s="3"/>
      <c r="LFC24" s="3"/>
      <c r="LFD24" s="3"/>
      <c r="LFE24" s="3"/>
      <c r="LFF24" s="3"/>
      <c r="LFG24" s="3"/>
      <c r="LFH24" s="3"/>
      <c r="LFI24" s="3"/>
      <c r="LFJ24" s="3"/>
      <c r="LFK24" s="3"/>
      <c r="LFL24" s="3"/>
      <c r="LFM24" s="3"/>
      <c r="LFN24" s="3"/>
      <c r="LFO24" s="3"/>
      <c r="LFP24" s="3"/>
      <c r="LFQ24" s="3"/>
      <c r="LFR24" s="3"/>
      <c r="LFS24" s="3"/>
      <c r="LFT24" s="3"/>
      <c r="LFU24" s="3"/>
      <c r="LFV24" s="3"/>
      <c r="LFW24" s="3"/>
      <c r="LFX24" s="3"/>
      <c r="LFY24" s="3"/>
      <c r="LFZ24" s="3"/>
      <c r="LGA24" s="3"/>
      <c r="LGB24" s="3"/>
      <c r="LGC24" s="3"/>
      <c r="LGD24" s="3"/>
      <c r="LGE24" s="3"/>
      <c r="LGF24" s="3"/>
      <c r="LGG24" s="3"/>
      <c r="LGH24" s="3"/>
      <c r="LGI24" s="3"/>
      <c r="LGJ24" s="3"/>
      <c r="LGK24" s="3"/>
      <c r="LGL24" s="3"/>
      <c r="LGM24" s="3"/>
      <c r="LGN24" s="3"/>
      <c r="LGO24" s="3"/>
      <c r="LGP24" s="3"/>
      <c r="LGQ24" s="3"/>
      <c r="LGR24" s="3"/>
      <c r="LGS24" s="3"/>
      <c r="LGT24" s="3"/>
      <c r="LGU24" s="3"/>
      <c r="LGV24" s="3"/>
      <c r="LGW24" s="3"/>
      <c r="LGX24" s="3"/>
      <c r="LGY24" s="3"/>
      <c r="LGZ24" s="3"/>
      <c r="LHA24" s="3"/>
      <c r="LHB24" s="3"/>
      <c r="LHC24" s="3"/>
      <c r="LHD24" s="3"/>
      <c r="LHE24" s="3"/>
      <c r="LHF24" s="3"/>
      <c r="LHG24" s="3"/>
      <c r="LHH24" s="3"/>
      <c r="LHI24" s="3"/>
      <c r="LHJ24" s="3"/>
      <c r="LHK24" s="3"/>
      <c r="LHL24" s="3"/>
      <c r="LHM24" s="3"/>
      <c r="LHN24" s="3"/>
      <c r="LHO24" s="3"/>
      <c r="LHP24" s="3"/>
      <c r="LHQ24" s="3"/>
      <c r="LHR24" s="3"/>
      <c r="LHS24" s="3"/>
      <c r="LHT24" s="3"/>
      <c r="LHU24" s="3"/>
      <c r="LHV24" s="3"/>
      <c r="LHW24" s="3"/>
      <c r="LHX24" s="3"/>
      <c r="LHY24" s="3"/>
      <c r="LHZ24" s="3"/>
      <c r="LIA24" s="3"/>
      <c r="LIB24" s="3"/>
      <c r="LIC24" s="3"/>
      <c r="LID24" s="3"/>
      <c r="LIE24" s="3"/>
      <c r="LIF24" s="3"/>
      <c r="LIG24" s="3"/>
      <c r="LIH24" s="3"/>
      <c r="LII24" s="3"/>
      <c r="LIJ24" s="3"/>
      <c r="LIK24" s="3"/>
      <c r="LIL24" s="3"/>
      <c r="LIM24" s="3"/>
      <c r="LIN24" s="3"/>
      <c r="LIO24" s="3"/>
      <c r="LIP24" s="3"/>
      <c r="LIQ24" s="3"/>
      <c r="LIR24" s="3"/>
      <c r="LIS24" s="3"/>
      <c r="LIT24" s="3"/>
      <c r="LIU24" s="3"/>
      <c r="LIV24" s="3"/>
      <c r="LIW24" s="3"/>
      <c r="LIX24" s="3"/>
      <c r="LIY24" s="3"/>
      <c r="LIZ24" s="3"/>
      <c r="LJA24" s="3"/>
      <c r="LJB24" s="3"/>
      <c r="LJC24" s="3"/>
      <c r="LJD24" s="3"/>
      <c r="LJE24" s="3"/>
      <c r="LJF24" s="3"/>
      <c r="LJG24" s="3"/>
      <c r="LJH24" s="3"/>
      <c r="LJI24" s="3"/>
      <c r="LJJ24" s="3"/>
      <c r="LJK24" s="3"/>
      <c r="LJL24" s="3"/>
      <c r="LJM24" s="3"/>
      <c r="LJN24" s="3"/>
      <c r="LJO24" s="3"/>
      <c r="LJP24" s="3"/>
      <c r="LJQ24" s="3"/>
      <c r="LJR24" s="3"/>
      <c r="LJS24" s="3"/>
      <c r="LJT24" s="3"/>
      <c r="LJU24" s="3"/>
      <c r="LJV24" s="3"/>
      <c r="LJW24" s="3"/>
      <c r="LJX24" s="3"/>
      <c r="LJY24" s="3"/>
      <c r="LJZ24" s="3"/>
      <c r="LKA24" s="3"/>
      <c r="LKB24" s="3"/>
      <c r="LKC24" s="3"/>
      <c r="LKD24" s="3"/>
      <c r="LKE24" s="3"/>
      <c r="LKF24" s="3"/>
      <c r="LKG24" s="3"/>
      <c r="LKH24" s="3"/>
      <c r="LKI24" s="3"/>
      <c r="LKJ24" s="3"/>
      <c r="LKK24" s="3"/>
      <c r="LKL24" s="3"/>
      <c r="LKM24" s="3"/>
      <c r="LKN24" s="3"/>
      <c r="LKO24" s="3"/>
      <c r="LKP24" s="3"/>
      <c r="LKQ24" s="3"/>
      <c r="LKR24" s="3"/>
      <c r="LKS24" s="3"/>
      <c r="LKT24" s="3"/>
      <c r="LKU24" s="3"/>
      <c r="LKV24" s="3"/>
      <c r="LKW24" s="3"/>
      <c r="LKX24" s="3"/>
      <c r="LKY24" s="3"/>
      <c r="LKZ24" s="3"/>
      <c r="LLA24" s="3"/>
      <c r="LLB24" s="3"/>
      <c r="LLC24" s="3"/>
      <c r="LLD24" s="3"/>
      <c r="LLE24" s="3"/>
      <c r="LLF24" s="3"/>
      <c r="LLG24" s="3"/>
      <c r="LLH24" s="3"/>
      <c r="LLI24" s="3"/>
      <c r="LLJ24" s="3"/>
      <c r="LLK24" s="3"/>
      <c r="LLL24" s="3"/>
      <c r="LLM24" s="3"/>
      <c r="LLN24" s="3"/>
      <c r="LLO24" s="3"/>
      <c r="LLP24" s="3"/>
      <c r="LLQ24" s="3"/>
      <c r="LLR24" s="3"/>
      <c r="LLS24" s="3"/>
      <c r="LLT24" s="3"/>
      <c r="LLU24" s="3"/>
      <c r="LLV24" s="3"/>
      <c r="LLW24" s="3"/>
      <c r="LLX24" s="3"/>
      <c r="LLY24" s="3"/>
      <c r="LLZ24" s="3"/>
      <c r="LMA24" s="3"/>
      <c r="LMB24" s="3"/>
      <c r="LMC24" s="3"/>
      <c r="LMD24" s="3"/>
      <c r="LME24" s="3"/>
      <c r="LMF24" s="3"/>
      <c r="LMG24" s="3"/>
      <c r="LMH24" s="3"/>
      <c r="LMI24" s="3"/>
      <c r="LMJ24" s="3"/>
      <c r="LMK24" s="3"/>
      <c r="LML24" s="3"/>
      <c r="LMM24" s="3"/>
      <c r="LMN24" s="3"/>
      <c r="LMO24" s="3"/>
      <c r="LMP24" s="3"/>
      <c r="LMQ24" s="3"/>
      <c r="LMR24" s="3"/>
      <c r="LMS24" s="3"/>
      <c r="LMT24" s="3"/>
      <c r="LMU24" s="3"/>
      <c r="LMV24" s="3"/>
      <c r="LMW24" s="3"/>
      <c r="LMX24" s="3"/>
      <c r="LMY24" s="3"/>
      <c r="LMZ24" s="3"/>
      <c r="LNA24" s="3"/>
      <c r="LNB24" s="3"/>
      <c r="LNC24" s="3"/>
      <c r="LND24" s="3"/>
      <c r="LNE24" s="3"/>
      <c r="LNF24" s="3"/>
      <c r="LNG24" s="3"/>
      <c r="LNH24" s="3"/>
      <c r="LNI24" s="3"/>
      <c r="LNJ24" s="3"/>
      <c r="LNK24" s="3"/>
      <c r="LNL24" s="3"/>
      <c r="LNM24" s="3"/>
      <c r="LNN24" s="3"/>
      <c r="LNO24" s="3"/>
      <c r="LNP24" s="3"/>
      <c r="LNQ24" s="3"/>
      <c r="LNR24" s="3"/>
      <c r="LNS24" s="3"/>
      <c r="LNT24" s="3"/>
      <c r="LNU24" s="3"/>
      <c r="LNV24" s="3"/>
      <c r="LNW24" s="3"/>
      <c r="LNX24" s="3"/>
      <c r="LNY24" s="3"/>
      <c r="LNZ24" s="3"/>
      <c r="LOA24" s="3"/>
      <c r="LOB24" s="3"/>
      <c r="LOC24" s="3"/>
      <c r="LOD24" s="3"/>
      <c r="LOE24" s="3"/>
      <c r="LOF24" s="3"/>
      <c r="LOG24" s="3"/>
      <c r="LOH24" s="3"/>
      <c r="LOI24" s="3"/>
      <c r="LOJ24" s="3"/>
      <c r="LOK24" s="3"/>
      <c r="LOL24" s="3"/>
      <c r="LOM24" s="3"/>
      <c r="LON24" s="3"/>
      <c r="LOO24" s="3"/>
      <c r="LOP24" s="3"/>
      <c r="LOQ24" s="3"/>
      <c r="LOR24" s="3"/>
      <c r="LOS24" s="3"/>
      <c r="LOT24" s="3"/>
      <c r="LOU24" s="3"/>
      <c r="LOV24" s="3"/>
      <c r="LOW24" s="3"/>
      <c r="LOX24" s="3"/>
      <c r="LOY24" s="3"/>
      <c r="LOZ24" s="3"/>
      <c r="LPA24" s="3"/>
      <c r="LPB24" s="3"/>
      <c r="LPC24" s="3"/>
      <c r="LPD24" s="3"/>
      <c r="LPE24" s="3"/>
      <c r="LPF24" s="3"/>
      <c r="LPG24" s="3"/>
      <c r="LPH24" s="3"/>
      <c r="LPI24" s="3"/>
      <c r="LPJ24" s="3"/>
      <c r="LPK24" s="3"/>
      <c r="LPL24" s="3"/>
      <c r="LPM24" s="3"/>
      <c r="LPN24" s="3"/>
      <c r="LPO24" s="3"/>
      <c r="LPP24" s="3"/>
      <c r="LPQ24" s="3"/>
      <c r="LPR24" s="3"/>
      <c r="LPS24" s="3"/>
      <c r="LPT24" s="3"/>
      <c r="LPU24" s="3"/>
      <c r="LPV24" s="3"/>
      <c r="LPW24" s="3"/>
      <c r="LPX24" s="3"/>
      <c r="LPY24" s="3"/>
      <c r="LPZ24" s="3"/>
      <c r="LQA24" s="3"/>
      <c r="LQB24" s="3"/>
      <c r="LQC24" s="3"/>
      <c r="LQD24" s="3"/>
      <c r="LQE24" s="3"/>
      <c r="LQF24" s="3"/>
      <c r="LQG24" s="3"/>
      <c r="LQH24" s="3"/>
      <c r="LQI24" s="3"/>
      <c r="LQJ24" s="3"/>
      <c r="LQK24" s="3"/>
      <c r="LQL24" s="3"/>
      <c r="LQM24" s="3"/>
      <c r="LQN24" s="3"/>
      <c r="LQO24" s="3"/>
      <c r="LQP24" s="3"/>
      <c r="LQQ24" s="3"/>
      <c r="LQR24" s="3"/>
      <c r="LQS24" s="3"/>
      <c r="LQT24" s="3"/>
      <c r="LQU24" s="3"/>
      <c r="LQV24" s="3"/>
      <c r="LQW24" s="3"/>
      <c r="LQX24" s="3"/>
      <c r="LQY24" s="3"/>
      <c r="LQZ24" s="3"/>
      <c r="LRA24" s="3"/>
      <c r="LRB24" s="3"/>
      <c r="LRC24" s="3"/>
      <c r="LRD24" s="3"/>
      <c r="LRE24" s="3"/>
      <c r="LRF24" s="3"/>
      <c r="LRG24" s="3"/>
      <c r="LRH24" s="3"/>
      <c r="LRI24" s="3"/>
      <c r="LRJ24" s="3"/>
      <c r="LRK24" s="3"/>
      <c r="LRL24" s="3"/>
      <c r="LRM24" s="3"/>
      <c r="LRN24" s="3"/>
      <c r="LRO24" s="3"/>
      <c r="LRP24" s="3"/>
      <c r="LRQ24" s="3"/>
      <c r="LRR24" s="3"/>
      <c r="LRS24" s="3"/>
      <c r="LRT24" s="3"/>
      <c r="LRU24" s="3"/>
      <c r="LRV24" s="3"/>
      <c r="LRW24" s="3"/>
      <c r="LRX24" s="3"/>
      <c r="LRY24" s="3"/>
      <c r="LRZ24" s="3"/>
      <c r="LSA24" s="3"/>
      <c r="LSB24" s="3"/>
      <c r="LSC24" s="3"/>
      <c r="LSD24" s="3"/>
      <c r="LSE24" s="3"/>
      <c r="LSF24" s="3"/>
      <c r="LSG24" s="3"/>
      <c r="LSH24" s="3"/>
      <c r="LSI24" s="3"/>
      <c r="LSJ24" s="3"/>
      <c r="LSK24" s="3"/>
      <c r="LSL24" s="3"/>
      <c r="LSM24" s="3"/>
      <c r="LSN24" s="3"/>
      <c r="LSO24" s="3"/>
      <c r="LSP24" s="3"/>
      <c r="LSQ24" s="3"/>
      <c r="LSR24" s="3"/>
      <c r="LSS24" s="3"/>
      <c r="LST24" s="3"/>
      <c r="LSU24" s="3"/>
      <c r="LSV24" s="3"/>
      <c r="LSW24" s="3"/>
      <c r="LSX24" s="3"/>
      <c r="LSY24" s="3"/>
      <c r="LSZ24" s="3"/>
      <c r="LTA24" s="3"/>
      <c r="LTB24" s="3"/>
      <c r="LTC24" s="3"/>
      <c r="LTD24" s="3"/>
      <c r="LTE24" s="3"/>
      <c r="LTF24" s="3"/>
      <c r="LTG24" s="3"/>
      <c r="LTH24" s="3"/>
      <c r="LTI24" s="3"/>
      <c r="LTJ24" s="3"/>
      <c r="LTK24" s="3"/>
      <c r="LTL24" s="3"/>
      <c r="LTM24" s="3"/>
      <c r="LTN24" s="3"/>
      <c r="LTO24" s="3"/>
      <c r="LTP24" s="3"/>
      <c r="LTQ24" s="3"/>
      <c r="LTR24" s="3"/>
      <c r="LTS24" s="3"/>
      <c r="LTT24" s="3"/>
      <c r="LTU24" s="3"/>
      <c r="LTV24" s="3"/>
      <c r="LTW24" s="3"/>
      <c r="LTX24" s="3"/>
      <c r="LTY24" s="3"/>
      <c r="LTZ24" s="3"/>
      <c r="LUA24" s="3"/>
      <c r="LUB24" s="3"/>
      <c r="LUC24" s="3"/>
      <c r="LUD24" s="3"/>
      <c r="LUE24" s="3"/>
      <c r="LUF24" s="3"/>
      <c r="LUG24" s="3"/>
      <c r="LUH24" s="3"/>
      <c r="LUI24" s="3"/>
      <c r="LUJ24" s="3"/>
      <c r="LUK24" s="3"/>
      <c r="LUL24" s="3"/>
      <c r="LUM24" s="3"/>
      <c r="LUN24" s="3"/>
      <c r="LUO24" s="3"/>
      <c r="LUP24" s="3"/>
      <c r="LUQ24" s="3"/>
      <c r="LUR24" s="3"/>
      <c r="LUS24" s="3"/>
      <c r="LUT24" s="3"/>
      <c r="LUU24" s="3"/>
      <c r="LUV24" s="3"/>
      <c r="LUW24" s="3"/>
      <c r="LUX24" s="3"/>
      <c r="LUY24" s="3"/>
      <c r="LUZ24" s="3"/>
      <c r="LVA24" s="3"/>
      <c r="LVB24" s="3"/>
      <c r="LVC24" s="3"/>
      <c r="LVD24" s="3"/>
      <c r="LVE24" s="3"/>
      <c r="LVF24" s="3"/>
      <c r="LVG24" s="3"/>
      <c r="LVH24" s="3"/>
      <c r="LVI24" s="3"/>
      <c r="LVJ24" s="3"/>
      <c r="LVK24" s="3"/>
      <c r="LVL24" s="3"/>
      <c r="LVM24" s="3"/>
      <c r="LVN24" s="3"/>
      <c r="LVO24" s="3"/>
      <c r="LVP24" s="3"/>
      <c r="LVQ24" s="3"/>
      <c r="LVR24" s="3"/>
      <c r="LVS24" s="3"/>
      <c r="LVT24" s="3"/>
      <c r="LVU24" s="3"/>
      <c r="LVV24" s="3"/>
      <c r="LVW24" s="3"/>
      <c r="LVX24" s="3"/>
      <c r="LVY24" s="3"/>
      <c r="LVZ24" s="3"/>
      <c r="LWA24" s="3"/>
      <c r="LWB24" s="3"/>
      <c r="LWC24" s="3"/>
      <c r="LWD24" s="3"/>
      <c r="LWE24" s="3"/>
      <c r="LWF24" s="3"/>
      <c r="LWG24" s="3"/>
      <c r="LWH24" s="3"/>
      <c r="LWI24" s="3"/>
      <c r="LWJ24" s="3"/>
      <c r="LWK24" s="3"/>
      <c r="LWL24" s="3"/>
      <c r="LWM24" s="3"/>
      <c r="LWN24" s="3"/>
      <c r="LWO24" s="3"/>
      <c r="LWP24" s="3"/>
      <c r="LWQ24" s="3"/>
      <c r="LWR24" s="3"/>
      <c r="LWS24" s="3"/>
      <c r="LWT24" s="3"/>
      <c r="LWU24" s="3"/>
      <c r="LWV24" s="3"/>
      <c r="LWW24" s="3"/>
      <c r="LWX24" s="3"/>
      <c r="LWY24" s="3"/>
      <c r="LWZ24" s="3"/>
      <c r="LXA24" s="3"/>
      <c r="LXB24" s="3"/>
      <c r="LXC24" s="3"/>
      <c r="LXD24" s="3"/>
      <c r="LXE24" s="3"/>
      <c r="LXF24" s="3"/>
      <c r="LXG24" s="3"/>
      <c r="LXH24" s="3"/>
      <c r="LXI24" s="3"/>
      <c r="LXJ24" s="3"/>
      <c r="LXK24" s="3"/>
      <c r="LXL24" s="3"/>
      <c r="LXM24" s="3"/>
      <c r="LXN24" s="3"/>
      <c r="LXO24" s="3"/>
      <c r="LXP24" s="3"/>
      <c r="LXQ24" s="3"/>
      <c r="LXR24" s="3"/>
      <c r="LXS24" s="3"/>
      <c r="LXT24" s="3"/>
      <c r="LXU24" s="3"/>
      <c r="LXV24" s="3"/>
      <c r="LXW24" s="3"/>
      <c r="LXX24" s="3"/>
      <c r="LXY24" s="3"/>
      <c r="LXZ24" s="3"/>
      <c r="LYA24" s="3"/>
      <c r="LYB24" s="3"/>
      <c r="LYC24" s="3"/>
      <c r="LYD24" s="3"/>
      <c r="LYE24" s="3"/>
      <c r="LYF24" s="3"/>
      <c r="LYG24" s="3"/>
      <c r="LYH24" s="3"/>
      <c r="LYI24" s="3"/>
      <c r="LYJ24" s="3"/>
      <c r="LYK24" s="3"/>
      <c r="LYL24" s="3"/>
      <c r="LYM24" s="3"/>
      <c r="LYN24" s="3"/>
      <c r="LYO24" s="3"/>
      <c r="LYP24" s="3"/>
      <c r="LYQ24" s="3"/>
      <c r="LYR24" s="3"/>
      <c r="LYS24" s="3"/>
      <c r="LYT24" s="3"/>
      <c r="LYU24" s="3"/>
      <c r="LYV24" s="3"/>
      <c r="LYW24" s="3"/>
      <c r="LYX24" s="3"/>
      <c r="LYY24" s="3"/>
      <c r="LYZ24" s="3"/>
      <c r="LZA24" s="3"/>
      <c r="LZB24" s="3"/>
      <c r="LZC24" s="3"/>
      <c r="LZD24" s="3"/>
      <c r="LZE24" s="3"/>
      <c r="LZF24" s="3"/>
      <c r="LZG24" s="3"/>
      <c r="LZH24" s="3"/>
      <c r="LZI24" s="3"/>
      <c r="LZJ24" s="3"/>
      <c r="LZK24" s="3"/>
      <c r="LZL24" s="3"/>
      <c r="LZM24" s="3"/>
      <c r="LZN24" s="3"/>
      <c r="LZO24" s="3"/>
      <c r="LZP24" s="3"/>
      <c r="LZQ24" s="3"/>
      <c r="LZR24" s="3"/>
      <c r="LZS24" s="3"/>
      <c r="LZT24" s="3"/>
      <c r="LZU24" s="3"/>
      <c r="LZV24" s="3"/>
      <c r="LZW24" s="3"/>
      <c r="LZX24" s="3"/>
      <c r="LZY24" s="3"/>
      <c r="LZZ24" s="3"/>
      <c r="MAA24" s="3"/>
      <c r="MAB24" s="3"/>
      <c r="MAC24" s="3"/>
      <c r="MAD24" s="3"/>
      <c r="MAE24" s="3"/>
      <c r="MAF24" s="3"/>
      <c r="MAG24" s="3"/>
      <c r="MAH24" s="3"/>
      <c r="MAI24" s="3"/>
      <c r="MAJ24" s="3"/>
      <c r="MAK24" s="3"/>
      <c r="MAL24" s="3"/>
      <c r="MAM24" s="3"/>
      <c r="MAN24" s="3"/>
      <c r="MAO24" s="3"/>
      <c r="MAP24" s="3"/>
      <c r="MAQ24" s="3"/>
      <c r="MAR24" s="3"/>
      <c r="MAS24" s="3"/>
      <c r="MAT24" s="3"/>
      <c r="MAU24" s="3"/>
      <c r="MAV24" s="3"/>
      <c r="MAW24" s="3"/>
      <c r="MAX24" s="3"/>
      <c r="MAY24" s="3"/>
      <c r="MAZ24" s="3"/>
      <c r="MBA24" s="3"/>
      <c r="MBB24" s="3"/>
      <c r="MBC24" s="3"/>
      <c r="MBD24" s="3"/>
      <c r="MBE24" s="3"/>
      <c r="MBF24" s="3"/>
      <c r="MBG24" s="3"/>
      <c r="MBH24" s="3"/>
      <c r="MBI24" s="3"/>
      <c r="MBJ24" s="3"/>
      <c r="MBK24" s="3"/>
      <c r="MBL24" s="3"/>
      <c r="MBM24" s="3"/>
      <c r="MBN24" s="3"/>
      <c r="MBO24" s="3"/>
      <c r="MBP24" s="3"/>
      <c r="MBQ24" s="3"/>
      <c r="MBR24" s="3"/>
      <c r="MBS24" s="3"/>
      <c r="MBT24" s="3"/>
      <c r="MBU24" s="3"/>
      <c r="MBV24" s="3"/>
      <c r="MBW24" s="3"/>
      <c r="MBX24" s="3"/>
      <c r="MBY24" s="3"/>
      <c r="MBZ24" s="3"/>
      <c r="MCA24" s="3"/>
      <c r="MCB24" s="3"/>
      <c r="MCC24" s="3"/>
      <c r="MCD24" s="3"/>
      <c r="MCE24" s="3"/>
      <c r="MCF24" s="3"/>
      <c r="MCG24" s="3"/>
      <c r="MCH24" s="3"/>
      <c r="MCI24" s="3"/>
      <c r="MCJ24" s="3"/>
      <c r="MCK24" s="3"/>
      <c r="MCL24" s="3"/>
      <c r="MCM24" s="3"/>
      <c r="MCN24" s="3"/>
      <c r="MCO24" s="3"/>
      <c r="MCP24" s="3"/>
      <c r="MCQ24" s="3"/>
      <c r="MCR24" s="3"/>
      <c r="MCS24" s="3"/>
      <c r="MCT24" s="3"/>
      <c r="MCU24" s="3"/>
      <c r="MCV24" s="3"/>
      <c r="MCW24" s="3"/>
      <c r="MCX24" s="3"/>
      <c r="MCY24" s="3"/>
      <c r="MCZ24" s="3"/>
      <c r="MDA24" s="3"/>
      <c r="MDB24" s="3"/>
      <c r="MDC24" s="3"/>
      <c r="MDD24" s="3"/>
      <c r="MDE24" s="3"/>
      <c r="MDF24" s="3"/>
      <c r="MDG24" s="3"/>
      <c r="MDH24" s="3"/>
      <c r="MDI24" s="3"/>
      <c r="MDJ24" s="3"/>
      <c r="MDK24" s="3"/>
      <c r="MDL24" s="3"/>
      <c r="MDM24" s="3"/>
      <c r="MDN24" s="3"/>
      <c r="MDO24" s="3"/>
      <c r="MDP24" s="3"/>
      <c r="MDQ24" s="3"/>
      <c r="MDR24" s="3"/>
      <c r="MDS24" s="3"/>
      <c r="MDT24" s="3"/>
      <c r="MDU24" s="3"/>
      <c r="MDV24" s="3"/>
      <c r="MDW24" s="3"/>
      <c r="MDX24" s="3"/>
      <c r="MDY24" s="3"/>
      <c r="MDZ24" s="3"/>
      <c r="MEA24" s="3"/>
      <c r="MEB24" s="3"/>
      <c r="MEC24" s="3"/>
      <c r="MED24" s="3"/>
      <c r="MEE24" s="3"/>
      <c r="MEF24" s="3"/>
      <c r="MEG24" s="3"/>
      <c r="MEH24" s="3"/>
      <c r="MEI24" s="3"/>
      <c r="MEJ24" s="3"/>
      <c r="MEK24" s="3"/>
      <c r="MEL24" s="3"/>
      <c r="MEM24" s="3"/>
      <c r="MEN24" s="3"/>
      <c r="MEO24" s="3"/>
      <c r="MEP24" s="3"/>
      <c r="MEQ24" s="3"/>
      <c r="MER24" s="3"/>
      <c r="MES24" s="3"/>
      <c r="MET24" s="3"/>
      <c r="MEU24" s="3"/>
      <c r="MEV24" s="3"/>
      <c r="MEW24" s="3"/>
      <c r="MEX24" s="3"/>
      <c r="MEY24" s="3"/>
      <c r="MEZ24" s="3"/>
      <c r="MFA24" s="3"/>
      <c r="MFB24" s="3"/>
      <c r="MFC24" s="3"/>
      <c r="MFD24" s="3"/>
      <c r="MFE24" s="3"/>
      <c r="MFF24" s="3"/>
      <c r="MFG24" s="3"/>
      <c r="MFH24" s="3"/>
      <c r="MFI24" s="3"/>
      <c r="MFJ24" s="3"/>
      <c r="MFK24" s="3"/>
      <c r="MFL24" s="3"/>
      <c r="MFM24" s="3"/>
      <c r="MFN24" s="3"/>
      <c r="MFO24" s="3"/>
      <c r="MFP24" s="3"/>
      <c r="MFQ24" s="3"/>
      <c r="MFR24" s="3"/>
      <c r="MFS24" s="3"/>
      <c r="MFT24" s="3"/>
      <c r="MFU24" s="3"/>
      <c r="MFV24" s="3"/>
      <c r="MFW24" s="3"/>
      <c r="MFX24" s="3"/>
      <c r="MFY24" s="3"/>
      <c r="MFZ24" s="3"/>
      <c r="MGA24" s="3"/>
      <c r="MGB24" s="3"/>
      <c r="MGC24" s="3"/>
      <c r="MGD24" s="3"/>
      <c r="MGE24" s="3"/>
      <c r="MGF24" s="3"/>
      <c r="MGG24" s="3"/>
      <c r="MGH24" s="3"/>
      <c r="MGI24" s="3"/>
      <c r="MGJ24" s="3"/>
      <c r="MGK24" s="3"/>
      <c r="MGL24" s="3"/>
      <c r="MGM24" s="3"/>
      <c r="MGN24" s="3"/>
      <c r="MGO24" s="3"/>
      <c r="MGP24" s="3"/>
      <c r="MGQ24" s="3"/>
      <c r="MGR24" s="3"/>
      <c r="MGS24" s="3"/>
      <c r="MGT24" s="3"/>
      <c r="MGU24" s="3"/>
      <c r="MGV24" s="3"/>
      <c r="MGW24" s="3"/>
      <c r="MGX24" s="3"/>
      <c r="MGY24" s="3"/>
      <c r="MGZ24" s="3"/>
      <c r="MHA24" s="3"/>
      <c r="MHB24" s="3"/>
      <c r="MHC24" s="3"/>
      <c r="MHD24" s="3"/>
      <c r="MHE24" s="3"/>
      <c r="MHF24" s="3"/>
      <c r="MHG24" s="3"/>
      <c r="MHH24" s="3"/>
      <c r="MHI24" s="3"/>
      <c r="MHJ24" s="3"/>
      <c r="MHK24" s="3"/>
      <c r="MHL24" s="3"/>
      <c r="MHM24" s="3"/>
      <c r="MHN24" s="3"/>
      <c r="MHO24" s="3"/>
      <c r="MHP24" s="3"/>
      <c r="MHQ24" s="3"/>
      <c r="MHR24" s="3"/>
      <c r="MHS24" s="3"/>
      <c r="MHT24" s="3"/>
      <c r="MHU24" s="3"/>
      <c r="MHV24" s="3"/>
      <c r="MHW24" s="3"/>
      <c r="MHX24" s="3"/>
      <c r="MHY24" s="3"/>
      <c r="MHZ24" s="3"/>
      <c r="MIA24" s="3"/>
      <c r="MIB24" s="3"/>
      <c r="MIC24" s="3"/>
      <c r="MID24" s="3"/>
      <c r="MIE24" s="3"/>
      <c r="MIF24" s="3"/>
      <c r="MIG24" s="3"/>
      <c r="MIH24" s="3"/>
      <c r="MII24" s="3"/>
      <c r="MIJ24" s="3"/>
      <c r="MIK24" s="3"/>
      <c r="MIL24" s="3"/>
      <c r="MIM24" s="3"/>
      <c r="MIN24" s="3"/>
      <c r="MIO24" s="3"/>
      <c r="MIP24" s="3"/>
      <c r="MIQ24" s="3"/>
      <c r="MIR24" s="3"/>
      <c r="MIS24" s="3"/>
      <c r="MIT24" s="3"/>
      <c r="MIU24" s="3"/>
      <c r="MIV24" s="3"/>
      <c r="MIW24" s="3"/>
      <c r="MIX24" s="3"/>
      <c r="MIY24" s="3"/>
      <c r="MIZ24" s="3"/>
      <c r="MJA24" s="3"/>
      <c r="MJB24" s="3"/>
      <c r="MJC24" s="3"/>
      <c r="MJD24" s="3"/>
      <c r="MJE24" s="3"/>
      <c r="MJF24" s="3"/>
      <c r="MJG24" s="3"/>
      <c r="MJH24" s="3"/>
      <c r="MJI24" s="3"/>
      <c r="MJJ24" s="3"/>
      <c r="MJK24" s="3"/>
      <c r="MJL24" s="3"/>
      <c r="MJM24" s="3"/>
      <c r="MJN24" s="3"/>
      <c r="MJO24" s="3"/>
      <c r="MJP24" s="3"/>
      <c r="MJQ24" s="3"/>
      <c r="MJR24" s="3"/>
      <c r="MJS24" s="3"/>
      <c r="MJT24" s="3"/>
      <c r="MJU24" s="3"/>
      <c r="MJV24" s="3"/>
      <c r="MJW24" s="3"/>
      <c r="MJX24" s="3"/>
      <c r="MJY24" s="3"/>
      <c r="MJZ24" s="3"/>
      <c r="MKA24" s="3"/>
      <c r="MKB24" s="3"/>
      <c r="MKC24" s="3"/>
      <c r="MKD24" s="3"/>
      <c r="MKE24" s="3"/>
      <c r="MKF24" s="3"/>
      <c r="MKG24" s="3"/>
      <c r="MKH24" s="3"/>
      <c r="MKI24" s="3"/>
      <c r="MKJ24" s="3"/>
      <c r="MKK24" s="3"/>
      <c r="MKL24" s="3"/>
      <c r="MKM24" s="3"/>
      <c r="MKN24" s="3"/>
      <c r="MKO24" s="3"/>
      <c r="MKP24" s="3"/>
      <c r="MKQ24" s="3"/>
      <c r="MKR24" s="3"/>
      <c r="MKS24" s="3"/>
      <c r="MKT24" s="3"/>
      <c r="MKU24" s="3"/>
      <c r="MKV24" s="3"/>
      <c r="MKW24" s="3"/>
      <c r="MKX24" s="3"/>
      <c r="MKY24" s="3"/>
      <c r="MKZ24" s="3"/>
      <c r="MLA24" s="3"/>
      <c r="MLB24" s="3"/>
      <c r="MLC24" s="3"/>
      <c r="MLD24" s="3"/>
      <c r="MLE24" s="3"/>
      <c r="MLF24" s="3"/>
      <c r="MLG24" s="3"/>
      <c r="MLH24" s="3"/>
      <c r="MLI24" s="3"/>
      <c r="MLJ24" s="3"/>
      <c r="MLK24" s="3"/>
      <c r="MLL24" s="3"/>
      <c r="MLM24" s="3"/>
      <c r="MLN24" s="3"/>
      <c r="MLO24" s="3"/>
      <c r="MLP24" s="3"/>
      <c r="MLQ24" s="3"/>
      <c r="MLR24" s="3"/>
      <c r="MLS24" s="3"/>
      <c r="MLT24" s="3"/>
      <c r="MLU24" s="3"/>
      <c r="MLV24" s="3"/>
      <c r="MLW24" s="3"/>
      <c r="MLX24" s="3"/>
      <c r="MLY24" s="3"/>
      <c r="MLZ24" s="3"/>
      <c r="MMA24" s="3"/>
      <c r="MMB24" s="3"/>
      <c r="MMC24" s="3"/>
      <c r="MMD24" s="3"/>
      <c r="MME24" s="3"/>
      <c r="MMF24" s="3"/>
      <c r="MMG24" s="3"/>
      <c r="MMH24" s="3"/>
      <c r="MMI24" s="3"/>
      <c r="MMJ24" s="3"/>
      <c r="MMK24" s="3"/>
      <c r="MML24" s="3"/>
      <c r="MMM24" s="3"/>
      <c r="MMN24" s="3"/>
      <c r="MMO24" s="3"/>
      <c r="MMP24" s="3"/>
      <c r="MMQ24" s="3"/>
      <c r="MMR24" s="3"/>
      <c r="MMS24" s="3"/>
      <c r="MMT24" s="3"/>
      <c r="MMU24" s="3"/>
      <c r="MMV24" s="3"/>
      <c r="MMW24" s="3"/>
      <c r="MMX24" s="3"/>
      <c r="MMY24" s="3"/>
      <c r="MMZ24" s="3"/>
      <c r="MNA24" s="3"/>
      <c r="MNB24" s="3"/>
      <c r="MNC24" s="3"/>
      <c r="MND24" s="3"/>
      <c r="MNE24" s="3"/>
      <c r="MNF24" s="3"/>
      <c r="MNG24" s="3"/>
      <c r="MNH24" s="3"/>
      <c r="MNI24" s="3"/>
      <c r="MNJ24" s="3"/>
      <c r="MNK24" s="3"/>
      <c r="MNL24" s="3"/>
      <c r="MNM24" s="3"/>
      <c r="MNN24" s="3"/>
      <c r="MNO24" s="3"/>
      <c r="MNP24" s="3"/>
      <c r="MNQ24" s="3"/>
      <c r="MNR24" s="3"/>
      <c r="MNS24" s="3"/>
      <c r="MNT24" s="3"/>
      <c r="MNU24" s="3"/>
      <c r="MNV24" s="3"/>
      <c r="MNW24" s="3"/>
      <c r="MNX24" s="3"/>
      <c r="MNY24" s="3"/>
      <c r="MNZ24" s="3"/>
      <c r="MOA24" s="3"/>
      <c r="MOB24" s="3"/>
      <c r="MOC24" s="3"/>
      <c r="MOD24" s="3"/>
      <c r="MOE24" s="3"/>
      <c r="MOF24" s="3"/>
      <c r="MOG24" s="3"/>
      <c r="MOH24" s="3"/>
      <c r="MOI24" s="3"/>
      <c r="MOJ24" s="3"/>
      <c r="MOK24" s="3"/>
      <c r="MOL24" s="3"/>
      <c r="MOM24" s="3"/>
      <c r="MON24" s="3"/>
      <c r="MOO24" s="3"/>
      <c r="MOP24" s="3"/>
      <c r="MOQ24" s="3"/>
      <c r="MOR24" s="3"/>
      <c r="MOS24" s="3"/>
      <c r="MOT24" s="3"/>
      <c r="MOU24" s="3"/>
      <c r="MOV24" s="3"/>
      <c r="MOW24" s="3"/>
      <c r="MOX24" s="3"/>
      <c r="MOY24" s="3"/>
      <c r="MOZ24" s="3"/>
      <c r="MPA24" s="3"/>
      <c r="MPB24" s="3"/>
      <c r="MPC24" s="3"/>
      <c r="MPD24" s="3"/>
      <c r="MPE24" s="3"/>
      <c r="MPF24" s="3"/>
      <c r="MPG24" s="3"/>
      <c r="MPH24" s="3"/>
      <c r="MPI24" s="3"/>
      <c r="MPJ24" s="3"/>
      <c r="MPK24" s="3"/>
      <c r="MPL24" s="3"/>
      <c r="MPM24" s="3"/>
      <c r="MPN24" s="3"/>
      <c r="MPO24" s="3"/>
      <c r="MPP24" s="3"/>
      <c r="MPQ24" s="3"/>
      <c r="MPR24" s="3"/>
      <c r="MPS24" s="3"/>
      <c r="MPT24" s="3"/>
      <c r="MPU24" s="3"/>
      <c r="MPV24" s="3"/>
      <c r="MPW24" s="3"/>
      <c r="MPX24" s="3"/>
      <c r="MPY24" s="3"/>
      <c r="MPZ24" s="3"/>
      <c r="MQA24" s="3"/>
      <c r="MQB24" s="3"/>
      <c r="MQC24" s="3"/>
      <c r="MQD24" s="3"/>
      <c r="MQE24" s="3"/>
      <c r="MQF24" s="3"/>
      <c r="MQG24" s="3"/>
      <c r="MQH24" s="3"/>
      <c r="MQI24" s="3"/>
      <c r="MQJ24" s="3"/>
      <c r="MQK24" s="3"/>
      <c r="MQL24" s="3"/>
      <c r="MQM24" s="3"/>
      <c r="MQN24" s="3"/>
      <c r="MQO24" s="3"/>
      <c r="MQP24" s="3"/>
      <c r="MQQ24" s="3"/>
      <c r="MQR24" s="3"/>
      <c r="MQS24" s="3"/>
      <c r="MQT24" s="3"/>
      <c r="MQU24" s="3"/>
      <c r="MQV24" s="3"/>
      <c r="MQW24" s="3"/>
      <c r="MQX24" s="3"/>
      <c r="MQY24" s="3"/>
      <c r="MQZ24" s="3"/>
      <c r="MRA24" s="3"/>
      <c r="MRB24" s="3"/>
      <c r="MRC24" s="3"/>
      <c r="MRD24" s="3"/>
      <c r="MRE24" s="3"/>
      <c r="MRF24" s="3"/>
      <c r="MRG24" s="3"/>
      <c r="MRH24" s="3"/>
      <c r="MRI24" s="3"/>
      <c r="MRJ24" s="3"/>
      <c r="MRK24" s="3"/>
      <c r="MRL24" s="3"/>
      <c r="MRM24" s="3"/>
      <c r="MRN24" s="3"/>
      <c r="MRO24" s="3"/>
      <c r="MRP24" s="3"/>
      <c r="MRQ24" s="3"/>
      <c r="MRR24" s="3"/>
      <c r="MRS24" s="3"/>
      <c r="MRT24" s="3"/>
      <c r="MRU24" s="3"/>
      <c r="MRV24" s="3"/>
      <c r="MRW24" s="3"/>
      <c r="MRX24" s="3"/>
      <c r="MRY24" s="3"/>
      <c r="MRZ24" s="3"/>
      <c r="MSA24" s="3"/>
      <c r="MSB24" s="3"/>
      <c r="MSC24" s="3"/>
      <c r="MSD24" s="3"/>
      <c r="MSE24" s="3"/>
      <c r="MSF24" s="3"/>
      <c r="MSG24" s="3"/>
      <c r="MSH24" s="3"/>
      <c r="MSI24" s="3"/>
      <c r="MSJ24" s="3"/>
      <c r="MSK24" s="3"/>
      <c r="MSL24" s="3"/>
      <c r="MSM24" s="3"/>
      <c r="MSN24" s="3"/>
      <c r="MSO24" s="3"/>
      <c r="MSP24" s="3"/>
      <c r="MSQ24" s="3"/>
      <c r="MSR24" s="3"/>
      <c r="MSS24" s="3"/>
      <c r="MST24" s="3"/>
      <c r="MSU24" s="3"/>
      <c r="MSV24" s="3"/>
      <c r="MSW24" s="3"/>
      <c r="MSX24" s="3"/>
      <c r="MSY24" s="3"/>
      <c r="MSZ24" s="3"/>
      <c r="MTA24" s="3"/>
      <c r="MTB24" s="3"/>
      <c r="MTC24" s="3"/>
      <c r="MTD24" s="3"/>
      <c r="MTE24" s="3"/>
      <c r="MTF24" s="3"/>
      <c r="MTG24" s="3"/>
      <c r="MTH24" s="3"/>
      <c r="MTI24" s="3"/>
      <c r="MTJ24" s="3"/>
      <c r="MTK24" s="3"/>
      <c r="MTL24" s="3"/>
      <c r="MTM24" s="3"/>
      <c r="MTN24" s="3"/>
      <c r="MTO24" s="3"/>
      <c r="MTP24" s="3"/>
      <c r="MTQ24" s="3"/>
      <c r="MTR24" s="3"/>
      <c r="MTS24" s="3"/>
      <c r="MTT24" s="3"/>
      <c r="MTU24" s="3"/>
      <c r="MTV24" s="3"/>
      <c r="MTW24" s="3"/>
      <c r="MTX24" s="3"/>
      <c r="MTY24" s="3"/>
      <c r="MTZ24" s="3"/>
      <c r="MUA24" s="3"/>
      <c r="MUB24" s="3"/>
      <c r="MUC24" s="3"/>
      <c r="MUD24" s="3"/>
      <c r="MUE24" s="3"/>
      <c r="MUF24" s="3"/>
      <c r="MUG24" s="3"/>
      <c r="MUH24" s="3"/>
      <c r="MUI24" s="3"/>
      <c r="MUJ24" s="3"/>
      <c r="MUK24" s="3"/>
      <c r="MUL24" s="3"/>
      <c r="MUM24" s="3"/>
      <c r="MUN24" s="3"/>
      <c r="MUO24" s="3"/>
      <c r="MUP24" s="3"/>
      <c r="MUQ24" s="3"/>
      <c r="MUR24" s="3"/>
      <c r="MUS24" s="3"/>
      <c r="MUT24" s="3"/>
      <c r="MUU24" s="3"/>
      <c r="MUV24" s="3"/>
      <c r="MUW24" s="3"/>
      <c r="MUX24" s="3"/>
      <c r="MUY24" s="3"/>
      <c r="MUZ24" s="3"/>
      <c r="MVA24" s="3"/>
      <c r="MVB24" s="3"/>
      <c r="MVC24" s="3"/>
      <c r="MVD24" s="3"/>
      <c r="MVE24" s="3"/>
      <c r="MVF24" s="3"/>
      <c r="MVG24" s="3"/>
      <c r="MVH24" s="3"/>
      <c r="MVI24" s="3"/>
      <c r="MVJ24" s="3"/>
      <c r="MVK24" s="3"/>
      <c r="MVL24" s="3"/>
      <c r="MVM24" s="3"/>
      <c r="MVN24" s="3"/>
      <c r="MVO24" s="3"/>
      <c r="MVP24" s="3"/>
      <c r="MVQ24" s="3"/>
      <c r="MVR24" s="3"/>
      <c r="MVS24" s="3"/>
      <c r="MVT24" s="3"/>
      <c r="MVU24" s="3"/>
      <c r="MVV24" s="3"/>
      <c r="MVW24" s="3"/>
      <c r="MVX24" s="3"/>
      <c r="MVY24" s="3"/>
      <c r="MVZ24" s="3"/>
      <c r="MWA24" s="3"/>
      <c r="MWB24" s="3"/>
      <c r="MWC24" s="3"/>
      <c r="MWD24" s="3"/>
      <c r="MWE24" s="3"/>
      <c r="MWF24" s="3"/>
      <c r="MWG24" s="3"/>
      <c r="MWH24" s="3"/>
      <c r="MWI24" s="3"/>
      <c r="MWJ24" s="3"/>
      <c r="MWK24" s="3"/>
      <c r="MWL24" s="3"/>
      <c r="MWM24" s="3"/>
      <c r="MWN24" s="3"/>
      <c r="MWO24" s="3"/>
      <c r="MWP24" s="3"/>
      <c r="MWQ24" s="3"/>
      <c r="MWR24" s="3"/>
      <c r="MWS24" s="3"/>
      <c r="MWT24" s="3"/>
      <c r="MWU24" s="3"/>
      <c r="MWV24" s="3"/>
      <c r="MWW24" s="3"/>
      <c r="MWX24" s="3"/>
      <c r="MWY24" s="3"/>
      <c r="MWZ24" s="3"/>
      <c r="MXA24" s="3"/>
      <c r="MXB24" s="3"/>
      <c r="MXC24" s="3"/>
      <c r="MXD24" s="3"/>
      <c r="MXE24" s="3"/>
      <c r="MXF24" s="3"/>
      <c r="MXG24" s="3"/>
      <c r="MXH24" s="3"/>
      <c r="MXI24" s="3"/>
      <c r="MXJ24" s="3"/>
      <c r="MXK24" s="3"/>
      <c r="MXL24" s="3"/>
      <c r="MXM24" s="3"/>
      <c r="MXN24" s="3"/>
      <c r="MXO24" s="3"/>
      <c r="MXP24" s="3"/>
      <c r="MXQ24" s="3"/>
      <c r="MXR24" s="3"/>
      <c r="MXS24" s="3"/>
      <c r="MXT24" s="3"/>
      <c r="MXU24" s="3"/>
      <c r="MXV24" s="3"/>
      <c r="MXW24" s="3"/>
      <c r="MXX24" s="3"/>
      <c r="MXY24" s="3"/>
      <c r="MXZ24" s="3"/>
      <c r="MYA24" s="3"/>
      <c r="MYB24" s="3"/>
      <c r="MYC24" s="3"/>
      <c r="MYD24" s="3"/>
      <c r="MYE24" s="3"/>
      <c r="MYF24" s="3"/>
      <c r="MYG24" s="3"/>
      <c r="MYH24" s="3"/>
      <c r="MYI24" s="3"/>
      <c r="MYJ24" s="3"/>
      <c r="MYK24" s="3"/>
      <c r="MYL24" s="3"/>
      <c r="MYM24" s="3"/>
      <c r="MYN24" s="3"/>
      <c r="MYO24" s="3"/>
      <c r="MYP24" s="3"/>
      <c r="MYQ24" s="3"/>
      <c r="MYR24" s="3"/>
      <c r="MYS24" s="3"/>
      <c r="MYT24" s="3"/>
      <c r="MYU24" s="3"/>
      <c r="MYV24" s="3"/>
      <c r="MYW24" s="3"/>
      <c r="MYX24" s="3"/>
      <c r="MYY24" s="3"/>
      <c r="MYZ24" s="3"/>
      <c r="MZA24" s="3"/>
      <c r="MZB24" s="3"/>
      <c r="MZC24" s="3"/>
      <c r="MZD24" s="3"/>
      <c r="MZE24" s="3"/>
      <c r="MZF24" s="3"/>
      <c r="MZG24" s="3"/>
      <c r="MZH24" s="3"/>
      <c r="MZI24" s="3"/>
      <c r="MZJ24" s="3"/>
      <c r="MZK24" s="3"/>
      <c r="MZL24" s="3"/>
      <c r="MZM24" s="3"/>
      <c r="MZN24" s="3"/>
      <c r="MZO24" s="3"/>
      <c r="MZP24" s="3"/>
      <c r="MZQ24" s="3"/>
      <c r="MZR24" s="3"/>
      <c r="MZS24" s="3"/>
      <c r="MZT24" s="3"/>
      <c r="MZU24" s="3"/>
      <c r="MZV24" s="3"/>
      <c r="MZW24" s="3"/>
      <c r="MZX24" s="3"/>
      <c r="MZY24" s="3"/>
      <c r="MZZ24" s="3"/>
      <c r="NAA24" s="3"/>
      <c r="NAB24" s="3"/>
      <c r="NAC24" s="3"/>
      <c r="NAD24" s="3"/>
      <c r="NAE24" s="3"/>
      <c r="NAF24" s="3"/>
      <c r="NAG24" s="3"/>
      <c r="NAH24" s="3"/>
      <c r="NAI24" s="3"/>
      <c r="NAJ24" s="3"/>
      <c r="NAK24" s="3"/>
      <c r="NAL24" s="3"/>
      <c r="NAM24" s="3"/>
      <c r="NAN24" s="3"/>
      <c r="NAO24" s="3"/>
      <c r="NAP24" s="3"/>
      <c r="NAQ24" s="3"/>
      <c r="NAR24" s="3"/>
      <c r="NAS24" s="3"/>
      <c r="NAT24" s="3"/>
      <c r="NAU24" s="3"/>
      <c r="NAV24" s="3"/>
      <c r="NAW24" s="3"/>
      <c r="NAX24" s="3"/>
      <c r="NAY24" s="3"/>
      <c r="NAZ24" s="3"/>
      <c r="NBA24" s="3"/>
      <c r="NBB24" s="3"/>
      <c r="NBC24" s="3"/>
      <c r="NBD24" s="3"/>
      <c r="NBE24" s="3"/>
      <c r="NBF24" s="3"/>
      <c r="NBG24" s="3"/>
      <c r="NBH24" s="3"/>
      <c r="NBI24" s="3"/>
      <c r="NBJ24" s="3"/>
      <c r="NBK24" s="3"/>
      <c r="NBL24" s="3"/>
      <c r="NBM24" s="3"/>
      <c r="NBN24" s="3"/>
      <c r="NBO24" s="3"/>
      <c r="NBP24" s="3"/>
      <c r="NBQ24" s="3"/>
      <c r="NBR24" s="3"/>
      <c r="NBS24" s="3"/>
      <c r="NBT24" s="3"/>
      <c r="NBU24" s="3"/>
      <c r="NBV24" s="3"/>
      <c r="NBW24" s="3"/>
      <c r="NBX24" s="3"/>
      <c r="NBY24" s="3"/>
      <c r="NBZ24" s="3"/>
      <c r="NCA24" s="3"/>
      <c r="NCB24" s="3"/>
      <c r="NCC24" s="3"/>
      <c r="NCD24" s="3"/>
      <c r="NCE24" s="3"/>
      <c r="NCF24" s="3"/>
      <c r="NCG24" s="3"/>
      <c r="NCH24" s="3"/>
      <c r="NCI24" s="3"/>
      <c r="NCJ24" s="3"/>
      <c r="NCK24" s="3"/>
      <c r="NCL24" s="3"/>
      <c r="NCM24" s="3"/>
      <c r="NCN24" s="3"/>
      <c r="NCO24" s="3"/>
      <c r="NCP24" s="3"/>
      <c r="NCQ24" s="3"/>
      <c r="NCR24" s="3"/>
      <c r="NCS24" s="3"/>
      <c r="NCT24" s="3"/>
      <c r="NCU24" s="3"/>
      <c r="NCV24" s="3"/>
      <c r="NCW24" s="3"/>
      <c r="NCX24" s="3"/>
      <c r="NCY24" s="3"/>
      <c r="NCZ24" s="3"/>
      <c r="NDA24" s="3"/>
      <c r="NDB24" s="3"/>
      <c r="NDC24" s="3"/>
      <c r="NDD24" s="3"/>
      <c r="NDE24" s="3"/>
      <c r="NDF24" s="3"/>
      <c r="NDG24" s="3"/>
      <c r="NDH24" s="3"/>
      <c r="NDI24" s="3"/>
      <c r="NDJ24" s="3"/>
      <c r="NDK24" s="3"/>
      <c r="NDL24" s="3"/>
      <c r="NDM24" s="3"/>
      <c r="NDN24" s="3"/>
      <c r="NDO24" s="3"/>
      <c r="NDP24" s="3"/>
      <c r="NDQ24" s="3"/>
      <c r="NDR24" s="3"/>
      <c r="NDS24" s="3"/>
      <c r="NDT24" s="3"/>
      <c r="NDU24" s="3"/>
      <c r="NDV24" s="3"/>
      <c r="NDW24" s="3"/>
      <c r="NDX24" s="3"/>
      <c r="NDY24" s="3"/>
      <c r="NDZ24" s="3"/>
      <c r="NEA24" s="3"/>
      <c r="NEB24" s="3"/>
      <c r="NEC24" s="3"/>
      <c r="NED24" s="3"/>
      <c r="NEE24" s="3"/>
      <c r="NEF24" s="3"/>
      <c r="NEG24" s="3"/>
      <c r="NEH24" s="3"/>
      <c r="NEI24" s="3"/>
      <c r="NEJ24" s="3"/>
      <c r="NEK24" s="3"/>
      <c r="NEL24" s="3"/>
      <c r="NEM24" s="3"/>
      <c r="NEN24" s="3"/>
      <c r="NEO24" s="3"/>
      <c r="NEP24" s="3"/>
      <c r="NEQ24" s="3"/>
      <c r="NER24" s="3"/>
      <c r="NES24" s="3"/>
      <c r="NET24" s="3"/>
      <c r="NEU24" s="3"/>
      <c r="NEV24" s="3"/>
      <c r="NEW24" s="3"/>
      <c r="NEX24" s="3"/>
      <c r="NEY24" s="3"/>
      <c r="NEZ24" s="3"/>
      <c r="NFA24" s="3"/>
      <c r="NFB24" s="3"/>
      <c r="NFC24" s="3"/>
      <c r="NFD24" s="3"/>
      <c r="NFE24" s="3"/>
      <c r="NFF24" s="3"/>
      <c r="NFG24" s="3"/>
      <c r="NFH24" s="3"/>
      <c r="NFI24" s="3"/>
      <c r="NFJ24" s="3"/>
      <c r="NFK24" s="3"/>
      <c r="NFL24" s="3"/>
      <c r="NFM24" s="3"/>
      <c r="NFN24" s="3"/>
      <c r="NFO24" s="3"/>
      <c r="NFP24" s="3"/>
      <c r="NFQ24" s="3"/>
      <c r="NFR24" s="3"/>
      <c r="NFS24" s="3"/>
      <c r="NFT24" s="3"/>
      <c r="NFU24" s="3"/>
      <c r="NFV24" s="3"/>
      <c r="NFW24" s="3"/>
      <c r="NFX24" s="3"/>
      <c r="NFY24" s="3"/>
      <c r="NFZ24" s="3"/>
      <c r="NGA24" s="3"/>
      <c r="NGB24" s="3"/>
      <c r="NGC24" s="3"/>
      <c r="NGD24" s="3"/>
      <c r="NGE24" s="3"/>
      <c r="NGF24" s="3"/>
      <c r="NGG24" s="3"/>
      <c r="NGH24" s="3"/>
      <c r="NGI24" s="3"/>
      <c r="NGJ24" s="3"/>
      <c r="NGK24" s="3"/>
      <c r="NGL24" s="3"/>
      <c r="NGM24" s="3"/>
      <c r="NGN24" s="3"/>
      <c r="NGO24" s="3"/>
      <c r="NGP24" s="3"/>
      <c r="NGQ24" s="3"/>
      <c r="NGR24" s="3"/>
      <c r="NGS24" s="3"/>
      <c r="NGT24" s="3"/>
      <c r="NGU24" s="3"/>
      <c r="NGV24" s="3"/>
      <c r="NGW24" s="3"/>
      <c r="NGX24" s="3"/>
      <c r="NGY24" s="3"/>
      <c r="NGZ24" s="3"/>
      <c r="NHA24" s="3"/>
      <c r="NHB24" s="3"/>
      <c r="NHC24" s="3"/>
      <c r="NHD24" s="3"/>
      <c r="NHE24" s="3"/>
      <c r="NHF24" s="3"/>
      <c r="NHG24" s="3"/>
      <c r="NHH24" s="3"/>
      <c r="NHI24" s="3"/>
      <c r="NHJ24" s="3"/>
      <c r="NHK24" s="3"/>
      <c r="NHL24" s="3"/>
      <c r="NHM24" s="3"/>
      <c r="NHN24" s="3"/>
      <c r="NHO24" s="3"/>
      <c r="NHP24" s="3"/>
      <c r="NHQ24" s="3"/>
      <c r="NHR24" s="3"/>
      <c r="NHS24" s="3"/>
      <c r="NHT24" s="3"/>
      <c r="NHU24" s="3"/>
      <c r="NHV24" s="3"/>
      <c r="NHW24" s="3"/>
      <c r="NHX24" s="3"/>
      <c r="NHY24" s="3"/>
      <c r="NHZ24" s="3"/>
      <c r="NIA24" s="3"/>
      <c r="NIB24" s="3"/>
      <c r="NIC24" s="3"/>
      <c r="NID24" s="3"/>
      <c r="NIE24" s="3"/>
      <c r="NIF24" s="3"/>
      <c r="NIG24" s="3"/>
      <c r="NIH24" s="3"/>
      <c r="NII24" s="3"/>
      <c r="NIJ24" s="3"/>
      <c r="NIK24" s="3"/>
      <c r="NIL24" s="3"/>
      <c r="NIM24" s="3"/>
      <c r="NIN24" s="3"/>
      <c r="NIO24" s="3"/>
      <c r="NIP24" s="3"/>
      <c r="NIQ24" s="3"/>
      <c r="NIR24" s="3"/>
      <c r="NIS24" s="3"/>
      <c r="NIT24" s="3"/>
      <c r="NIU24" s="3"/>
      <c r="NIV24" s="3"/>
      <c r="NIW24" s="3"/>
      <c r="NIX24" s="3"/>
      <c r="NIY24" s="3"/>
      <c r="NIZ24" s="3"/>
      <c r="NJA24" s="3"/>
      <c r="NJB24" s="3"/>
      <c r="NJC24" s="3"/>
      <c r="NJD24" s="3"/>
      <c r="NJE24" s="3"/>
      <c r="NJF24" s="3"/>
      <c r="NJG24" s="3"/>
      <c r="NJH24" s="3"/>
      <c r="NJI24" s="3"/>
      <c r="NJJ24" s="3"/>
      <c r="NJK24" s="3"/>
      <c r="NJL24" s="3"/>
      <c r="NJM24" s="3"/>
      <c r="NJN24" s="3"/>
      <c r="NJO24" s="3"/>
      <c r="NJP24" s="3"/>
      <c r="NJQ24" s="3"/>
      <c r="NJR24" s="3"/>
      <c r="NJS24" s="3"/>
      <c r="NJT24" s="3"/>
      <c r="NJU24" s="3"/>
      <c r="NJV24" s="3"/>
      <c r="NJW24" s="3"/>
      <c r="NJX24" s="3"/>
      <c r="NJY24" s="3"/>
      <c r="NJZ24" s="3"/>
      <c r="NKA24" s="3"/>
      <c r="NKB24" s="3"/>
      <c r="NKC24" s="3"/>
      <c r="NKD24" s="3"/>
      <c r="NKE24" s="3"/>
      <c r="NKF24" s="3"/>
      <c r="NKG24" s="3"/>
      <c r="NKH24" s="3"/>
      <c r="NKI24" s="3"/>
      <c r="NKJ24" s="3"/>
      <c r="NKK24" s="3"/>
      <c r="NKL24" s="3"/>
      <c r="NKM24" s="3"/>
      <c r="NKN24" s="3"/>
      <c r="NKO24" s="3"/>
      <c r="NKP24" s="3"/>
      <c r="NKQ24" s="3"/>
      <c r="NKR24" s="3"/>
      <c r="NKS24" s="3"/>
      <c r="NKT24" s="3"/>
      <c r="NKU24" s="3"/>
      <c r="NKV24" s="3"/>
      <c r="NKW24" s="3"/>
      <c r="NKX24" s="3"/>
      <c r="NKY24" s="3"/>
      <c r="NKZ24" s="3"/>
      <c r="NLA24" s="3"/>
      <c r="NLB24" s="3"/>
      <c r="NLC24" s="3"/>
      <c r="NLD24" s="3"/>
      <c r="NLE24" s="3"/>
      <c r="NLF24" s="3"/>
      <c r="NLG24" s="3"/>
      <c r="NLH24" s="3"/>
      <c r="NLI24" s="3"/>
      <c r="NLJ24" s="3"/>
      <c r="NLK24" s="3"/>
      <c r="NLL24" s="3"/>
      <c r="NLM24" s="3"/>
      <c r="NLN24" s="3"/>
      <c r="NLO24" s="3"/>
      <c r="NLP24" s="3"/>
      <c r="NLQ24" s="3"/>
      <c r="NLR24" s="3"/>
      <c r="NLS24" s="3"/>
      <c r="NLT24" s="3"/>
      <c r="NLU24" s="3"/>
      <c r="NLV24" s="3"/>
      <c r="NLW24" s="3"/>
      <c r="NLX24" s="3"/>
      <c r="NLY24" s="3"/>
      <c r="NLZ24" s="3"/>
      <c r="NMA24" s="3"/>
      <c r="NMB24" s="3"/>
      <c r="NMC24" s="3"/>
      <c r="NMD24" s="3"/>
      <c r="NME24" s="3"/>
      <c r="NMF24" s="3"/>
      <c r="NMG24" s="3"/>
      <c r="NMH24" s="3"/>
      <c r="NMI24" s="3"/>
      <c r="NMJ24" s="3"/>
      <c r="NMK24" s="3"/>
      <c r="NML24" s="3"/>
      <c r="NMM24" s="3"/>
      <c r="NMN24" s="3"/>
      <c r="NMO24" s="3"/>
      <c r="NMP24" s="3"/>
      <c r="NMQ24" s="3"/>
      <c r="NMR24" s="3"/>
      <c r="NMS24" s="3"/>
      <c r="NMT24" s="3"/>
      <c r="NMU24" s="3"/>
      <c r="NMV24" s="3"/>
      <c r="NMW24" s="3"/>
      <c r="NMX24" s="3"/>
      <c r="NMY24" s="3"/>
      <c r="NMZ24" s="3"/>
      <c r="NNA24" s="3"/>
      <c r="NNB24" s="3"/>
      <c r="NNC24" s="3"/>
      <c r="NND24" s="3"/>
      <c r="NNE24" s="3"/>
      <c r="NNF24" s="3"/>
      <c r="NNG24" s="3"/>
      <c r="NNH24" s="3"/>
      <c r="NNI24" s="3"/>
      <c r="NNJ24" s="3"/>
      <c r="NNK24" s="3"/>
      <c r="NNL24" s="3"/>
      <c r="NNM24" s="3"/>
      <c r="NNN24" s="3"/>
      <c r="NNO24" s="3"/>
      <c r="NNP24" s="3"/>
      <c r="NNQ24" s="3"/>
      <c r="NNR24" s="3"/>
      <c r="NNS24" s="3"/>
      <c r="NNT24" s="3"/>
      <c r="NNU24" s="3"/>
      <c r="NNV24" s="3"/>
      <c r="NNW24" s="3"/>
      <c r="NNX24" s="3"/>
      <c r="NNY24" s="3"/>
      <c r="NNZ24" s="3"/>
      <c r="NOA24" s="3"/>
      <c r="NOB24" s="3"/>
      <c r="NOC24" s="3"/>
      <c r="NOD24" s="3"/>
      <c r="NOE24" s="3"/>
      <c r="NOF24" s="3"/>
      <c r="NOG24" s="3"/>
      <c r="NOH24" s="3"/>
      <c r="NOI24" s="3"/>
      <c r="NOJ24" s="3"/>
      <c r="NOK24" s="3"/>
      <c r="NOL24" s="3"/>
      <c r="NOM24" s="3"/>
      <c r="NON24" s="3"/>
      <c r="NOO24" s="3"/>
      <c r="NOP24" s="3"/>
      <c r="NOQ24" s="3"/>
      <c r="NOR24" s="3"/>
      <c r="NOS24" s="3"/>
      <c r="NOT24" s="3"/>
      <c r="NOU24" s="3"/>
      <c r="NOV24" s="3"/>
      <c r="NOW24" s="3"/>
      <c r="NOX24" s="3"/>
      <c r="NOY24" s="3"/>
      <c r="NOZ24" s="3"/>
      <c r="NPA24" s="3"/>
      <c r="NPB24" s="3"/>
      <c r="NPC24" s="3"/>
      <c r="NPD24" s="3"/>
      <c r="NPE24" s="3"/>
      <c r="NPF24" s="3"/>
      <c r="NPG24" s="3"/>
      <c r="NPH24" s="3"/>
      <c r="NPI24" s="3"/>
      <c r="NPJ24" s="3"/>
      <c r="NPK24" s="3"/>
      <c r="NPL24" s="3"/>
      <c r="NPM24" s="3"/>
      <c r="NPN24" s="3"/>
      <c r="NPO24" s="3"/>
      <c r="NPP24" s="3"/>
      <c r="NPQ24" s="3"/>
      <c r="NPR24" s="3"/>
      <c r="NPS24" s="3"/>
      <c r="NPT24" s="3"/>
      <c r="NPU24" s="3"/>
      <c r="NPV24" s="3"/>
      <c r="NPW24" s="3"/>
      <c r="NPX24" s="3"/>
      <c r="NPY24" s="3"/>
      <c r="NPZ24" s="3"/>
      <c r="NQA24" s="3"/>
      <c r="NQB24" s="3"/>
      <c r="NQC24" s="3"/>
      <c r="NQD24" s="3"/>
      <c r="NQE24" s="3"/>
      <c r="NQF24" s="3"/>
      <c r="NQG24" s="3"/>
      <c r="NQH24" s="3"/>
      <c r="NQI24" s="3"/>
      <c r="NQJ24" s="3"/>
      <c r="NQK24" s="3"/>
      <c r="NQL24" s="3"/>
      <c r="NQM24" s="3"/>
      <c r="NQN24" s="3"/>
      <c r="NQO24" s="3"/>
      <c r="NQP24" s="3"/>
      <c r="NQQ24" s="3"/>
      <c r="NQR24" s="3"/>
      <c r="NQS24" s="3"/>
      <c r="NQT24" s="3"/>
      <c r="NQU24" s="3"/>
      <c r="NQV24" s="3"/>
      <c r="NQW24" s="3"/>
      <c r="NQX24" s="3"/>
      <c r="NQY24" s="3"/>
      <c r="NQZ24" s="3"/>
      <c r="NRA24" s="3"/>
      <c r="NRB24" s="3"/>
      <c r="NRC24" s="3"/>
      <c r="NRD24" s="3"/>
      <c r="NRE24" s="3"/>
      <c r="NRF24" s="3"/>
      <c r="NRG24" s="3"/>
      <c r="NRH24" s="3"/>
      <c r="NRI24" s="3"/>
      <c r="NRJ24" s="3"/>
      <c r="NRK24" s="3"/>
      <c r="NRL24" s="3"/>
      <c r="NRM24" s="3"/>
      <c r="NRN24" s="3"/>
      <c r="NRO24" s="3"/>
      <c r="NRP24" s="3"/>
      <c r="NRQ24" s="3"/>
      <c r="NRR24" s="3"/>
      <c r="NRS24" s="3"/>
      <c r="NRT24" s="3"/>
      <c r="NRU24" s="3"/>
      <c r="NRV24" s="3"/>
      <c r="NRW24" s="3"/>
      <c r="NRX24" s="3"/>
      <c r="NRY24" s="3"/>
      <c r="NRZ24" s="3"/>
      <c r="NSA24" s="3"/>
      <c r="NSB24" s="3"/>
      <c r="NSC24" s="3"/>
      <c r="NSD24" s="3"/>
      <c r="NSE24" s="3"/>
      <c r="NSF24" s="3"/>
      <c r="NSG24" s="3"/>
      <c r="NSH24" s="3"/>
      <c r="NSI24" s="3"/>
      <c r="NSJ24" s="3"/>
      <c r="NSK24" s="3"/>
      <c r="NSL24" s="3"/>
      <c r="NSM24" s="3"/>
      <c r="NSN24" s="3"/>
      <c r="NSO24" s="3"/>
      <c r="NSP24" s="3"/>
      <c r="NSQ24" s="3"/>
      <c r="NSR24" s="3"/>
      <c r="NSS24" s="3"/>
      <c r="NST24" s="3"/>
      <c r="NSU24" s="3"/>
      <c r="NSV24" s="3"/>
      <c r="NSW24" s="3"/>
      <c r="NSX24" s="3"/>
      <c r="NSY24" s="3"/>
      <c r="NSZ24" s="3"/>
      <c r="NTA24" s="3"/>
      <c r="NTB24" s="3"/>
      <c r="NTC24" s="3"/>
      <c r="NTD24" s="3"/>
      <c r="NTE24" s="3"/>
      <c r="NTF24" s="3"/>
      <c r="NTG24" s="3"/>
      <c r="NTH24" s="3"/>
      <c r="NTI24" s="3"/>
      <c r="NTJ24" s="3"/>
      <c r="NTK24" s="3"/>
      <c r="NTL24" s="3"/>
      <c r="NTM24" s="3"/>
      <c r="NTN24" s="3"/>
      <c r="NTO24" s="3"/>
      <c r="NTP24" s="3"/>
      <c r="NTQ24" s="3"/>
      <c r="NTR24" s="3"/>
      <c r="NTS24" s="3"/>
      <c r="NTT24" s="3"/>
      <c r="NTU24" s="3"/>
      <c r="NTV24" s="3"/>
      <c r="NTW24" s="3"/>
      <c r="NTX24" s="3"/>
      <c r="NTY24" s="3"/>
      <c r="NTZ24" s="3"/>
      <c r="NUA24" s="3"/>
      <c r="NUB24" s="3"/>
      <c r="NUC24" s="3"/>
      <c r="NUD24" s="3"/>
      <c r="NUE24" s="3"/>
      <c r="NUF24" s="3"/>
      <c r="NUG24" s="3"/>
      <c r="NUH24" s="3"/>
      <c r="NUI24" s="3"/>
      <c r="NUJ24" s="3"/>
      <c r="NUK24" s="3"/>
      <c r="NUL24" s="3"/>
      <c r="NUM24" s="3"/>
      <c r="NUN24" s="3"/>
      <c r="NUO24" s="3"/>
      <c r="NUP24" s="3"/>
      <c r="NUQ24" s="3"/>
      <c r="NUR24" s="3"/>
      <c r="NUS24" s="3"/>
      <c r="NUT24" s="3"/>
      <c r="NUU24" s="3"/>
      <c r="NUV24" s="3"/>
      <c r="NUW24" s="3"/>
      <c r="NUX24" s="3"/>
      <c r="NUY24" s="3"/>
      <c r="NUZ24" s="3"/>
      <c r="NVA24" s="3"/>
      <c r="NVB24" s="3"/>
      <c r="NVC24" s="3"/>
      <c r="NVD24" s="3"/>
      <c r="NVE24" s="3"/>
      <c r="NVF24" s="3"/>
      <c r="NVG24" s="3"/>
      <c r="NVH24" s="3"/>
      <c r="NVI24" s="3"/>
      <c r="NVJ24" s="3"/>
      <c r="NVK24" s="3"/>
      <c r="NVL24" s="3"/>
      <c r="NVM24" s="3"/>
      <c r="NVN24" s="3"/>
      <c r="NVO24" s="3"/>
      <c r="NVP24" s="3"/>
      <c r="NVQ24" s="3"/>
      <c r="NVR24" s="3"/>
      <c r="NVS24" s="3"/>
      <c r="NVT24" s="3"/>
      <c r="NVU24" s="3"/>
      <c r="NVV24" s="3"/>
      <c r="NVW24" s="3"/>
      <c r="NVX24" s="3"/>
      <c r="NVY24" s="3"/>
      <c r="NVZ24" s="3"/>
      <c r="NWA24" s="3"/>
      <c r="NWB24" s="3"/>
      <c r="NWC24" s="3"/>
      <c r="NWD24" s="3"/>
      <c r="NWE24" s="3"/>
      <c r="NWF24" s="3"/>
      <c r="NWG24" s="3"/>
      <c r="NWH24" s="3"/>
      <c r="NWI24" s="3"/>
      <c r="NWJ24" s="3"/>
      <c r="NWK24" s="3"/>
      <c r="NWL24" s="3"/>
      <c r="NWM24" s="3"/>
      <c r="NWN24" s="3"/>
      <c r="NWO24" s="3"/>
      <c r="NWP24" s="3"/>
      <c r="NWQ24" s="3"/>
      <c r="NWR24" s="3"/>
      <c r="NWS24" s="3"/>
      <c r="NWT24" s="3"/>
      <c r="NWU24" s="3"/>
      <c r="NWV24" s="3"/>
      <c r="NWW24" s="3"/>
      <c r="NWX24" s="3"/>
      <c r="NWY24" s="3"/>
      <c r="NWZ24" s="3"/>
      <c r="NXA24" s="3"/>
      <c r="NXB24" s="3"/>
      <c r="NXC24" s="3"/>
      <c r="NXD24" s="3"/>
      <c r="NXE24" s="3"/>
      <c r="NXF24" s="3"/>
      <c r="NXG24" s="3"/>
      <c r="NXH24" s="3"/>
      <c r="NXI24" s="3"/>
      <c r="NXJ24" s="3"/>
      <c r="NXK24" s="3"/>
      <c r="NXL24" s="3"/>
      <c r="NXM24" s="3"/>
      <c r="NXN24" s="3"/>
      <c r="NXO24" s="3"/>
      <c r="NXP24" s="3"/>
      <c r="NXQ24" s="3"/>
      <c r="NXR24" s="3"/>
      <c r="NXS24" s="3"/>
      <c r="NXT24" s="3"/>
      <c r="NXU24" s="3"/>
      <c r="NXV24" s="3"/>
      <c r="NXW24" s="3"/>
      <c r="NXX24" s="3"/>
      <c r="NXY24" s="3"/>
      <c r="NXZ24" s="3"/>
      <c r="NYA24" s="3"/>
      <c r="NYB24" s="3"/>
      <c r="NYC24" s="3"/>
      <c r="NYD24" s="3"/>
      <c r="NYE24" s="3"/>
      <c r="NYF24" s="3"/>
      <c r="NYG24" s="3"/>
      <c r="NYH24" s="3"/>
      <c r="NYI24" s="3"/>
      <c r="NYJ24" s="3"/>
      <c r="NYK24" s="3"/>
      <c r="NYL24" s="3"/>
      <c r="NYM24" s="3"/>
      <c r="NYN24" s="3"/>
      <c r="NYO24" s="3"/>
      <c r="NYP24" s="3"/>
      <c r="NYQ24" s="3"/>
      <c r="NYR24" s="3"/>
      <c r="NYS24" s="3"/>
      <c r="NYT24" s="3"/>
      <c r="NYU24" s="3"/>
      <c r="NYV24" s="3"/>
      <c r="NYW24" s="3"/>
      <c r="NYX24" s="3"/>
      <c r="NYY24" s="3"/>
      <c r="NYZ24" s="3"/>
      <c r="NZA24" s="3"/>
      <c r="NZB24" s="3"/>
      <c r="NZC24" s="3"/>
      <c r="NZD24" s="3"/>
      <c r="NZE24" s="3"/>
      <c r="NZF24" s="3"/>
      <c r="NZG24" s="3"/>
      <c r="NZH24" s="3"/>
      <c r="NZI24" s="3"/>
      <c r="NZJ24" s="3"/>
      <c r="NZK24" s="3"/>
      <c r="NZL24" s="3"/>
      <c r="NZM24" s="3"/>
      <c r="NZN24" s="3"/>
      <c r="NZO24" s="3"/>
      <c r="NZP24" s="3"/>
      <c r="NZQ24" s="3"/>
      <c r="NZR24" s="3"/>
      <c r="NZS24" s="3"/>
      <c r="NZT24" s="3"/>
      <c r="NZU24" s="3"/>
      <c r="NZV24" s="3"/>
      <c r="NZW24" s="3"/>
      <c r="NZX24" s="3"/>
      <c r="NZY24" s="3"/>
      <c r="NZZ24" s="3"/>
      <c r="OAA24" s="3"/>
      <c r="OAB24" s="3"/>
      <c r="OAC24" s="3"/>
      <c r="OAD24" s="3"/>
      <c r="OAE24" s="3"/>
      <c r="OAF24" s="3"/>
      <c r="OAG24" s="3"/>
      <c r="OAH24" s="3"/>
      <c r="OAI24" s="3"/>
      <c r="OAJ24" s="3"/>
      <c r="OAK24" s="3"/>
      <c r="OAL24" s="3"/>
      <c r="OAM24" s="3"/>
      <c r="OAN24" s="3"/>
      <c r="OAO24" s="3"/>
      <c r="OAP24" s="3"/>
      <c r="OAQ24" s="3"/>
      <c r="OAR24" s="3"/>
      <c r="OAS24" s="3"/>
      <c r="OAT24" s="3"/>
      <c r="OAU24" s="3"/>
      <c r="OAV24" s="3"/>
      <c r="OAW24" s="3"/>
      <c r="OAX24" s="3"/>
      <c r="OAY24" s="3"/>
      <c r="OAZ24" s="3"/>
      <c r="OBA24" s="3"/>
      <c r="OBB24" s="3"/>
      <c r="OBC24" s="3"/>
      <c r="OBD24" s="3"/>
      <c r="OBE24" s="3"/>
      <c r="OBF24" s="3"/>
      <c r="OBG24" s="3"/>
      <c r="OBH24" s="3"/>
      <c r="OBI24" s="3"/>
      <c r="OBJ24" s="3"/>
      <c r="OBK24" s="3"/>
      <c r="OBL24" s="3"/>
      <c r="OBM24" s="3"/>
      <c r="OBN24" s="3"/>
      <c r="OBO24" s="3"/>
      <c r="OBP24" s="3"/>
      <c r="OBQ24" s="3"/>
      <c r="OBR24" s="3"/>
      <c r="OBS24" s="3"/>
      <c r="OBT24" s="3"/>
      <c r="OBU24" s="3"/>
      <c r="OBV24" s="3"/>
      <c r="OBW24" s="3"/>
      <c r="OBX24" s="3"/>
      <c r="OBY24" s="3"/>
      <c r="OBZ24" s="3"/>
      <c r="OCA24" s="3"/>
      <c r="OCB24" s="3"/>
      <c r="OCC24" s="3"/>
      <c r="OCD24" s="3"/>
      <c r="OCE24" s="3"/>
      <c r="OCF24" s="3"/>
      <c r="OCG24" s="3"/>
      <c r="OCH24" s="3"/>
      <c r="OCI24" s="3"/>
      <c r="OCJ24" s="3"/>
      <c r="OCK24" s="3"/>
      <c r="OCL24" s="3"/>
      <c r="OCM24" s="3"/>
      <c r="OCN24" s="3"/>
      <c r="OCO24" s="3"/>
      <c r="OCP24" s="3"/>
      <c r="OCQ24" s="3"/>
      <c r="OCR24" s="3"/>
      <c r="OCS24" s="3"/>
      <c r="OCT24" s="3"/>
      <c r="OCU24" s="3"/>
      <c r="OCV24" s="3"/>
      <c r="OCW24" s="3"/>
      <c r="OCX24" s="3"/>
      <c r="OCY24" s="3"/>
      <c r="OCZ24" s="3"/>
      <c r="ODA24" s="3"/>
      <c r="ODB24" s="3"/>
      <c r="ODC24" s="3"/>
      <c r="ODD24" s="3"/>
      <c r="ODE24" s="3"/>
      <c r="ODF24" s="3"/>
      <c r="ODG24" s="3"/>
      <c r="ODH24" s="3"/>
      <c r="ODI24" s="3"/>
      <c r="ODJ24" s="3"/>
      <c r="ODK24" s="3"/>
      <c r="ODL24" s="3"/>
      <c r="ODM24" s="3"/>
      <c r="ODN24" s="3"/>
      <c r="ODO24" s="3"/>
      <c r="ODP24" s="3"/>
      <c r="ODQ24" s="3"/>
      <c r="ODR24" s="3"/>
      <c r="ODS24" s="3"/>
      <c r="ODT24" s="3"/>
      <c r="ODU24" s="3"/>
      <c r="ODV24" s="3"/>
      <c r="ODW24" s="3"/>
      <c r="ODX24" s="3"/>
      <c r="ODY24" s="3"/>
      <c r="ODZ24" s="3"/>
      <c r="OEA24" s="3"/>
      <c r="OEB24" s="3"/>
      <c r="OEC24" s="3"/>
      <c r="OED24" s="3"/>
      <c r="OEE24" s="3"/>
      <c r="OEF24" s="3"/>
      <c r="OEG24" s="3"/>
      <c r="OEH24" s="3"/>
      <c r="OEI24" s="3"/>
      <c r="OEJ24" s="3"/>
      <c r="OEK24" s="3"/>
      <c r="OEL24" s="3"/>
      <c r="OEM24" s="3"/>
      <c r="OEN24" s="3"/>
      <c r="OEO24" s="3"/>
      <c r="OEP24" s="3"/>
      <c r="OEQ24" s="3"/>
      <c r="OER24" s="3"/>
      <c r="OES24" s="3"/>
      <c r="OET24" s="3"/>
      <c r="OEU24" s="3"/>
      <c r="OEV24" s="3"/>
      <c r="OEW24" s="3"/>
      <c r="OEX24" s="3"/>
      <c r="OEY24" s="3"/>
      <c r="OEZ24" s="3"/>
      <c r="OFA24" s="3"/>
      <c r="OFB24" s="3"/>
      <c r="OFC24" s="3"/>
      <c r="OFD24" s="3"/>
      <c r="OFE24" s="3"/>
      <c r="OFF24" s="3"/>
      <c r="OFG24" s="3"/>
      <c r="OFH24" s="3"/>
      <c r="OFI24" s="3"/>
      <c r="OFJ24" s="3"/>
      <c r="OFK24" s="3"/>
      <c r="OFL24" s="3"/>
      <c r="OFM24" s="3"/>
      <c r="OFN24" s="3"/>
      <c r="OFO24" s="3"/>
      <c r="OFP24" s="3"/>
      <c r="OFQ24" s="3"/>
      <c r="OFR24" s="3"/>
      <c r="OFS24" s="3"/>
      <c r="OFT24" s="3"/>
      <c r="OFU24" s="3"/>
      <c r="OFV24" s="3"/>
      <c r="OFW24" s="3"/>
      <c r="OFX24" s="3"/>
      <c r="OFY24" s="3"/>
      <c r="OFZ24" s="3"/>
      <c r="OGA24" s="3"/>
      <c r="OGB24" s="3"/>
      <c r="OGC24" s="3"/>
      <c r="OGD24" s="3"/>
      <c r="OGE24" s="3"/>
      <c r="OGF24" s="3"/>
      <c r="OGG24" s="3"/>
      <c r="OGH24" s="3"/>
      <c r="OGI24" s="3"/>
      <c r="OGJ24" s="3"/>
      <c r="OGK24" s="3"/>
      <c r="OGL24" s="3"/>
      <c r="OGM24" s="3"/>
      <c r="OGN24" s="3"/>
      <c r="OGO24" s="3"/>
      <c r="OGP24" s="3"/>
      <c r="OGQ24" s="3"/>
      <c r="OGR24" s="3"/>
      <c r="OGS24" s="3"/>
      <c r="OGT24" s="3"/>
      <c r="OGU24" s="3"/>
      <c r="OGV24" s="3"/>
      <c r="OGW24" s="3"/>
      <c r="OGX24" s="3"/>
      <c r="OGY24" s="3"/>
      <c r="OGZ24" s="3"/>
      <c r="OHA24" s="3"/>
      <c r="OHB24" s="3"/>
      <c r="OHC24" s="3"/>
      <c r="OHD24" s="3"/>
      <c r="OHE24" s="3"/>
      <c r="OHF24" s="3"/>
      <c r="OHG24" s="3"/>
      <c r="OHH24" s="3"/>
      <c r="OHI24" s="3"/>
      <c r="OHJ24" s="3"/>
      <c r="OHK24" s="3"/>
      <c r="OHL24" s="3"/>
      <c r="OHM24" s="3"/>
      <c r="OHN24" s="3"/>
      <c r="OHO24" s="3"/>
      <c r="OHP24" s="3"/>
      <c r="OHQ24" s="3"/>
      <c r="OHR24" s="3"/>
      <c r="OHS24" s="3"/>
      <c r="OHT24" s="3"/>
      <c r="OHU24" s="3"/>
      <c r="OHV24" s="3"/>
      <c r="OHW24" s="3"/>
      <c r="OHX24" s="3"/>
      <c r="OHY24" s="3"/>
      <c r="OHZ24" s="3"/>
      <c r="OIA24" s="3"/>
      <c r="OIB24" s="3"/>
      <c r="OIC24" s="3"/>
      <c r="OID24" s="3"/>
      <c r="OIE24" s="3"/>
      <c r="OIF24" s="3"/>
      <c r="OIG24" s="3"/>
      <c r="OIH24" s="3"/>
      <c r="OII24" s="3"/>
      <c r="OIJ24" s="3"/>
      <c r="OIK24" s="3"/>
      <c r="OIL24" s="3"/>
      <c r="OIM24" s="3"/>
      <c r="OIN24" s="3"/>
      <c r="OIO24" s="3"/>
      <c r="OIP24" s="3"/>
      <c r="OIQ24" s="3"/>
      <c r="OIR24" s="3"/>
      <c r="OIS24" s="3"/>
      <c r="OIT24" s="3"/>
      <c r="OIU24" s="3"/>
      <c r="OIV24" s="3"/>
      <c r="OIW24" s="3"/>
      <c r="OIX24" s="3"/>
      <c r="OIY24" s="3"/>
      <c r="OIZ24" s="3"/>
      <c r="OJA24" s="3"/>
      <c r="OJB24" s="3"/>
      <c r="OJC24" s="3"/>
      <c r="OJD24" s="3"/>
      <c r="OJE24" s="3"/>
      <c r="OJF24" s="3"/>
      <c r="OJG24" s="3"/>
      <c r="OJH24" s="3"/>
      <c r="OJI24" s="3"/>
      <c r="OJJ24" s="3"/>
      <c r="OJK24" s="3"/>
      <c r="OJL24" s="3"/>
      <c r="OJM24" s="3"/>
      <c r="OJN24" s="3"/>
      <c r="OJO24" s="3"/>
      <c r="OJP24" s="3"/>
      <c r="OJQ24" s="3"/>
      <c r="OJR24" s="3"/>
      <c r="OJS24" s="3"/>
      <c r="OJT24" s="3"/>
      <c r="OJU24" s="3"/>
      <c r="OJV24" s="3"/>
      <c r="OJW24" s="3"/>
      <c r="OJX24" s="3"/>
      <c r="OJY24" s="3"/>
      <c r="OJZ24" s="3"/>
      <c r="OKA24" s="3"/>
      <c r="OKB24" s="3"/>
      <c r="OKC24" s="3"/>
      <c r="OKD24" s="3"/>
      <c r="OKE24" s="3"/>
      <c r="OKF24" s="3"/>
      <c r="OKG24" s="3"/>
      <c r="OKH24" s="3"/>
      <c r="OKI24" s="3"/>
      <c r="OKJ24" s="3"/>
      <c r="OKK24" s="3"/>
      <c r="OKL24" s="3"/>
      <c r="OKM24" s="3"/>
      <c r="OKN24" s="3"/>
      <c r="OKO24" s="3"/>
      <c r="OKP24" s="3"/>
      <c r="OKQ24" s="3"/>
      <c r="OKR24" s="3"/>
      <c r="OKS24" s="3"/>
      <c r="OKT24" s="3"/>
      <c r="OKU24" s="3"/>
      <c r="OKV24" s="3"/>
      <c r="OKW24" s="3"/>
      <c r="OKX24" s="3"/>
      <c r="OKY24" s="3"/>
      <c r="OKZ24" s="3"/>
      <c r="OLA24" s="3"/>
      <c r="OLB24" s="3"/>
      <c r="OLC24" s="3"/>
      <c r="OLD24" s="3"/>
      <c r="OLE24" s="3"/>
      <c r="OLF24" s="3"/>
      <c r="OLG24" s="3"/>
      <c r="OLH24" s="3"/>
      <c r="OLI24" s="3"/>
      <c r="OLJ24" s="3"/>
      <c r="OLK24" s="3"/>
      <c r="OLL24" s="3"/>
      <c r="OLM24" s="3"/>
      <c r="OLN24" s="3"/>
      <c r="OLO24" s="3"/>
      <c r="OLP24" s="3"/>
      <c r="OLQ24" s="3"/>
      <c r="OLR24" s="3"/>
      <c r="OLS24" s="3"/>
      <c r="OLT24" s="3"/>
      <c r="OLU24" s="3"/>
      <c r="OLV24" s="3"/>
      <c r="OLW24" s="3"/>
      <c r="OLX24" s="3"/>
      <c r="OLY24" s="3"/>
      <c r="OLZ24" s="3"/>
      <c r="OMA24" s="3"/>
      <c r="OMB24" s="3"/>
      <c r="OMC24" s="3"/>
      <c r="OMD24" s="3"/>
      <c r="OME24" s="3"/>
      <c r="OMF24" s="3"/>
      <c r="OMG24" s="3"/>
      <c r="OMH24" s="3"/>
      <c r="OMI24" s="3"/>
      <c r="OMJ24" s="3"/>
      <c r="OMK24" s="3"/>
      <c r="OML24" s="3"/>
      <c r="OMM24" s="3"/>
      <c r="OMN24" s="3"/>
      <c r="OMO24" s="3"/>
      <c r="OMP24" s="3"/>
      <c r="OMQ24" s="3"/>
      <c r="OMR24" s="3"/>
      <c r="OMS24" s="3"/>
      <c r="OMT24" s="3"/>
      <c r="OMU24" s="3"/>
      <c r="OMV24" s="3"/>
      <c r="OMW24" s="3"/>
      <c r="OMX24" s="3"/>
      <c r="OMY24" s="3"/>
      <c r="OMZ24" s="3"/>
      <c r="ONA24" s="3"/>
      <c r="ONB24" s="3"/>
      <c r="ONC24" s="3"/>
      <c r="OND24" s="3"/>
      <c r="ONE24" s="3"/>
      <c r="ONF24" s="3"/>
      <c r="ONG24" s="3"/>
      <c r="ONH24" s="3"/>
      <c r="ONI24" s="3"/>
      <c r="ONJ24" s="3"/>
      <c r="ONK24" s="3"/>
      <c r="ONL24" s="3"/>
      <c r="ONM24" s="3"/>
      <c r="ONN24" s="3"/>
      <c r="ONO24" s="3"/>
      <c r="ONP24" s="3"/>
      <c r="ONQ24" s="3"/>
      <c r="ONR24" s="3"/>
      <c r="ONS24" s="3"/>
      <c r="ONT24" s="3"/>
      <c r="ONU24" s="3"/>
      <c r="ONV24" s="3"/>
      <c r="ONW24" s="3"/>
      <c r="ONX24" s="3"/>
      <c r="ONY24" s="3"/>
      <c r="ONZ24" s="3"/>
      <c r="OOA24" s="3"/>
      <c r="OOB24" s="3"/>
      <c r="OOC24" s="3"/>
      <c r="OOD24" s="3"/>
      <c r="OOE24" s="3"/>
      <c r="OOF24" s="3"/>
      <c r="OOG24" s="3"/>
      <c r="OOH24" s="3"/>
      <c r="OOI24" s="3"/>
      <c r="OOJ24" s="3"/>
      <c r="OOK24" s="3"/>
      <c r="OOL24" s="3"/>
      <c r="OOM24" s="3"/>
      <c r="OON24" s="3"/>
      <c r="OOO24" s="3"/>
      <c r="OOP24" s="3"/>
      <c r="OOQ24" s="3"/>
      <c r="OOR24" s="3"/>
      <c r="OOS24" s="3"/>
      <c r="OOT24" s="3"/>
      <c r="OOU24" s="3"/>
      <c r="OOV24" s="3"/>
      <c r="OOW24" s="3"/>
      <c r="OOX24" s="3"/>
      <c r="OOY24" s="3"/>
      <c r="OOZ24" s="3"/>
      <c r="OPA24" s="3"/>
      <c r="OPB24" s="3"/>
      <c r="OPC24" s="3"/>
      <c r="OPD24" s="3"/>
      <c r="OPE24" s="3"/>
      <c r="OPF24" s="3"/>
      <c r="OPG24" s="3"/>
      <c r="OPH24" s="3"/>
      <c r="OPI24" s="3"/>
      <c r="OPJ24" s="3"/>
      <c r="OPK24" s="3"/>
      <c r="OPL24" s="3"/>
      <c r="OPM24" s="3"/>
      <c r="OPN24" s="3"/>
      <c r="OPO24" s="3"/>
      <c r="OPP24" s="3"/>
      <c r="OPQ24" s="3"/>
      <c r="OPR24" s="3"/>
      <c r="OPS24" s="3"/>
      <c r="OPT24" s="3"/>
      <c r="OPU24" s="3"/>
      <c r="OPV24" s="3"/>
      <c r="OPW24" s="3"/>
      <c r="OPX24" s="3"/>
      <c r="OPY24" s="3"/>
      <c r="OPZ24" s="3"/>
      <c r="OQA24" s="3"/>
      <c r="OQB24" s="3"/>
      <c r="OQC24" s="3"/>
      <c r="OQD24" s="3"/>
      <c r="OQE24" s="3"/>
      <c r="OQF24" s="3"/>
      <c r="OQG24" s="3"/>
      <c r="OQH24" s="3"/>
      <c r="OQI24" s="3"/>
      <c r="OQJ24" s="3"/>
      <c r="OQK24" s="3"/>
      <c r="OQL24" s="3"/>
      <c r="OQM24" s="3"/>
      <c r="OQN24" s="3"/>
      <c r="OQO24" s="3"/>
      <c r="OQP24" s="3"/>
      <c r="OQQ24" s="3"/>
      <c r="OQR24" s="3"/>
      <c r="OQS24" s="3"/>
      <c r="OQT24" s="3"/>
      <c r="OQU24" s="3"/>
      <c r="OQV24" s="3"/>
      <c r="OQW24" s="3"/>
      <c r="OQX24" s="3"/>
      <c r="OQY24" s="3"/>
      <c r="OQZ24" s="3"/>
      <c r="ORA24" s="3"/>
      <c r="ORB24" s="3"/>
      <c r="ORC24" s="3"/>
      <c r="ORD24" s="3"/>
      <c r="ORE24" s="3"/>
      <c r="ORF24" s="3"/>
      <c r="ORG24" s="3"/>
      <c r="ORH24" s="3"/>
      <c r="ORI24" s="3"/>
      <c r="ORJ24" s="3"/>
      <c r="ORK24" s="3"/>
      <c r="ORL24" s="3"/>
      <c r="ORM24" s="3"/>
      <c r="ORN24" s="3"/>
      <c r="ORO24" s="3"/>
      <c r="ORP24" s="3"/>
      <c r="ORQ24" s="3"/>
      <c r="ORR24" s="3"/>
      <c r="ORS24" s="3"/>
      <c r="ORT24" s="3"/>
      <c r="ORU24" s="3"/>
      <c r="ORV24" s="3"/>
      <c r="ORW24" s="3"/>
      <c r="ORX24" s="3"/>
      <c r="ORY24" s="3"/>
      <c r="ORZ24" s="3"/>
      <c r="OSA24" s="3"/>
      <c r="OSB24" s="3"/>
      <c r="OSC24" s="3"/>
      <c r="OSD24" s="3"/>
      <c r="OSE24" s="3"/>
      <c r="OSF24" s="3"/>
      <c r="OSG24" s="3"/>
      <c r="OSH24" s="3"/>
      <c r="OSI24" s="3"/>
      <c r="OSJ24" s="3"/>
      <c r="OSK24" s="3"/>
      <c r="OSL24" s="3"/>
      <c r="OSM24" s="3"/>
      <c r="OSN24" s="3"/>
      <c r="OSO24" s="3"/>
      <c r="OSP24" s="3"/>
      <c r="OSQ24" s="3"/>
      <c r="OSR24" s="3"/>
      <c r="OSS24" s="3"/>
      <c r="OST24" s="3"/>
      <c r="OSU24" s="3"/>
      <c r="OSV24" s="3"/>
      <c r="OSW24" s="3"/>
      <c r="OSX24" s="3"/>
      <c r="OSY24" s="3"/>
      <c r="OSZ24" s="3"/>
      <c r="OTA24" s="3"/>
      <c r="OTB24" s="3"/>
      <c r="OTC24" s="3"/>
      <c r="OTD24" s="3"/>
      <c r="OTE24" s="3"/>
      <c r="OTF24" s="3"/>
      <c r="OTG24" s="3"/>
      <c r="OTH24" s="3"/>
      <c r="OTI24" s="3"/>
      <c r="OTJ24" s="3"/>
      <c r="OTK24" s="3"/>
      <c r="OTL24" s="3"/>
      <c r="OTM24" s="3"/>
      <c r="OTN24" s="3"/>
      <c r="OTO24" s="3"/>
      <c r="OTP24" s="3"/>
      <c r="OTQ24" s="3"/>
      <c r="OTR24" s="3"/>
      <c r="OTS24" s="3"/>
      <c r="OTT24" s="3"/>
      <c r="OTU24" s="3"/>
      <c r="OTV24" s="3"/>
      <c r="OTW24" s="3"/>
      <c r="OTX24" s="3"/>
      <c r="OTY24" s="3"/>
      <c r="OTZ24" s="3"/>
      <c r="OUA24" s="3"/>
      <c r="OUB24" s="3"/>
      <c r="OUC24" s="3"/>
      <c r="OUD24" s="3"/>
      <c r="OUE24" s="3"/>
      <c r="OUF24" s="3"/>
      <c r="OUG24" s="3"/>
      <c r="OUH24" s="3"/>
      <c r="OUI24" s="3"/>
      <c r="OUJ24" s="3"/>
      <c r="OUK24" s="3"/>
      <c r="OUL24" s="3"/>
      <c r="OUM24" s="3"/>
      <c r="OUN24" s="3"/>
      <c r="OUO24" s="3"/>
      <c r="OUP24" s="3"/>
      <c r="OUQ24" s="3"/>
      <c r="OUR24" s="3"/>
      <c r="OUS24" s="3"/>
      <c r="OUT24" s="3"/>
      <c r="OUU24" s="3"/>
      <c r="OUV24" s="3"/>
      <c r="OUW24" s="3"/>
      <c r="OUX24" s="3"/>
      <c r="OUY24" s="3"/>
      <c r="OUZ24" s="3"/>
      <c r="OVA24" s="3"/>
      <c r="OVB24" s="3"/>
      <c r="OVC24" s="3"/>
      <c r="OVD24" s="3"/>
      <c r="OVE24" s="3"/>
      <c r="OVF24" s="3"/>
      <c r="OVG24" s="3"/>
      <c r="OVH24" s="3"/>
      <c r="OVI24" s="3"/>
      <c r="OVJ24" s="3"/>
      <c r="OVK24" s="3"/>
      <c r="OVL24" s="3"/>
      <c r="OVM24" s="3"/>
      <c r="OVN24" s="3"/>
      <c r="OVO24" s="3"/>
      <c r="OVP24" s="3"/>
      <c r="OVQ24" s="3"/>
      <c r="OVR24" s="3"/>
      <c r="OVS24" s="3"/>
      <c r="OVT24" s="3"/>
      <c r="OVU24" s="3"/>
      <c r="OVV24" s="3"/>
      <c r="OVW24" s="3"/>
      <c r="OVX24" s="3"/>
      <c r="OVY24" s="3"/>
      <c r="OVZ24" s="3"/>
      <c r="OWA24" s="3"/>
      <c r="OWB24" s="3"/>
      <c r="OWC24" s="3"/>
      <c r="OWD24" s="3"/>
      <c r="OWE24" s="3"/>
      <c r="OWF24" s="3"/>
      <c r="OWG24" s="3"/>
      <c r="OWH24" s="3"/>
      <c r="OWI24" s="3"/>
      <c r="OWJ24" s="3"/>
      <c r="OWK24" s="3"/>
      <c r="OWL24" s="3"/>
      <c r="OWM24" s="3"/>
      <c r="OWN24" s="3"/>
      <c r="OWO24" s="3"/>
      <c r="OWP24" s="3"/>
      <c r="OWQ24" s="3"/>
      <c r="OWR24" s="3"/>
      <c r="OWS24" s="3"/>
      <c r="OWT24" s="3"/>
      <c r="OWU24" s="3"/>
      <c r="OWV24" s="3"/>
      <c r="OWW24" s="3"/>
      <c r="OWX24" s="3"/>
      <c r="OWY24" s="3"/>
      <c r="OWZ24" s="3"/>
      <c r="OXA24" s="3"/>
      <c r="OXB24" s="3"/>
      <c r="OXC24" s="3"/>
      <c r="OXD24" s="3"/>
      <c r="OXE24" s="3"/>
      <c r="OXF24" s="3"/>
      <c r="OXG24" s="3"/>
      <c r="OXH24" s="3"/>
      <c r="OXI24" s="3"/>
      <c r="OXJ24" s="3"/>
      <c r="OXK24" s="3"/>
      <c r="OXL24" s="3"/>
      <c r="OXM24" s="3"/>
      <c r="OXN24" s="3"/>
      <c r="OXO24" s="3"/>
      <c r="OXP24" s="3"/>
      <c r="OXQ24" s="3"/>
      <c r="OXR24" s="3"/>
      <c r="OXS24" s="3"/>
      <c r="OXT24" s="3"/>
      <c r="OXU24" s="3"/>
      <c r="OXV24" s="3"/>
      <c r="OXW24" s="3"/>
      <c r="OXX24" s="3"/>
      <c r="OXY24" s="3"/>
      <c r="OXZ24" s="3"/>
      <c r="OYA24" s="3"/>
      <c r="OYB24" s="3"/>
      <c r="OYC24" s="3"/>
      <c r="OYD24" s="3"/>
      <c r="OYE24" s="3"/>
      <c r="OYF24" s="3"/>
      <c r="OYG24" s="3"/>
      <c r="OYH24" s="3"/>
      <c r="OYI24" s="3"/>
      <c r="OYJ24" s="3"/>
      <c r="OYK24" s="3"/>
      <c r="OYL24" s="3"/>
      <c r="OYM24" s="3"/>
      <c r="OYN24" s="3"/>
      <c r="OYO24" s="3"/>
      <c r="OYP24" s="3"/>
      <c r="OYQ24" s="3"/>
      <c r="OYR24" s="3"/>
      <c r="OYS24" s="3"/>
      <c r="OYT24" s="3"/>
      <c r="OYU24" s="3"/>
      <c r="OYV24" s="3"/>
      <c r="OYW24" s="3"/>
      <c r="OYX24" s="3"/>
      <c r="OYY24" s="3"/>
      <c r="OYZ24" s="3"/>
      <c r="OZA24" s="3"/>
      <c r="OZB24" s="3"/>
      <c r="OZC24" s="3"/>
      <c r="OZD24" s="3"/>
      <c r="OZE24" s="3"/>
      <c r="OZF24" s="3"/>
      <c r="OZG24" s="3"/>
      <c r="OZH24" s="3"/>
      <c r="OZI24" s="3"/>
      <c r="OZJ24" s="3"/>
      <c r="OZK24" s="3"/>
      <c r="OZL24" s="3"/>
      <c r="OZM24" s="3"/>
      <c r="OZN24" s="3"/>
      <c r="OZO24" s="3"/>
      <c r="OZP24" s="3"/>
      <c r="OZQ24" s="3"/>
      <c r="OZR24" s="3"/>
      <c r="OZS24" s="3"/>
      <c r="OZT24" s="3"/>
      <c r="OZU24" s="3"/>
      <c r="OZV24" s="3"/>
      <c r="OZW24" s="3"/>
      <c r="OZX24" s="3"/>
      <c r="OZY24" s="3"/>
      <c r="OZZ24" s="3"/>
      <c r="PAA24" s="3"/>
      <c r="PAB24" s="3"/>
      <c r="PAC24" s="3"/>
      <c r="PAD24" s="3"/>
      <c r="PAE24" s="3"/>
      <c r="PAF24" s="3"/>
      <c r="PAG24" s="3"/>
      <c r="PAH24" s="3"/>
      <c r="PAI24" s="3"/>
      <c r="PAJ24" s="3"/>
      <c r="PAK24" s="3"/>
      <c r="PAL24" s="3"/>
      <c r="PAM24" s="3"/>
      <c r="PAN24" s="3"/>
      <c r="PAO24" s="3"/>
      <c r="PAP24" s="3"/>
      <c r="PAQ24" s="3"/>
      <c r="PAR24" s="3"/>
      <c r="PAS24" s="3"/>
      <c r="PAT24" s="3"/>
      <c r="PAU24" s="3"/>
      <c r="PAV24" s="3"/>
      <c r="PAW24" s="3"/>
      <c r="PAX24" s="3"/>
      <c r="PAY24" s="3"/>
      <c r="PAZ24" s="3"/>
      <c r="PBA24" s="3"/>
      <c r="PBB24" s="3"/>
      <c r="PBC24" s="3"/>
      <c r="PBD24" s="3"/>
      <c r="PBE24" s="3"/>
      <c r="PBF24" s="3"/>
      <c r="PBG24" s="3"/>
      <c r="PBH24" s="3"/>
      <c r="PBI24" s="3"/>
      <c r="PBJ24" s="3"/>
      <c r="PBK24" s="3"/>
      <c r="PBL24" s="3"/>
      <c r="PBM24" s="3"/>
      <c r="PBN24" s="3"/>
      <c r="PBO24" s="3"/>
      <c r="PBP24" s="3"/>
      <c r="PBQ24" s="3"/>
      <c r="PBR24" s="3"/>
      <c r="PBS24" s="3"/>
      <c r="PBT24" s="3"/>
      <c r="PBU24" s="3"/>
      <c r="PBV24" s="3"/>
      <c r="PBW24" s="3"/>
      <c r="PBX24" s="3"/>
      <c r="PBY24" s="3"/>
      <c r="PBZ24" s="3"/>
      <c r="PCA24" s="3"/>
      <c r="PCB24" s="3"/>
      <c r="PCC24" s="3"/>
      <c r="PCD24" s="3"/>
      <c r="PCE24" s="3"/>
      <c r="PCF24" s="3"/>
      <c r="PCG24" s="3"/>
      <c r="PCH24" s="3"/>
      <c r="PCI24" s="3"/>
      <c r="PCJ24" s="3"/>
      <c r="PCK24" s="3"/>
      <c r="PCL24" s="3"/>
      <c r="PCM24" s="3"/>
      <c r="PCN24" s="3"/>
      <c r="PCO24" s="3"/>
      <c r="PCP24" s="3"/>
      <c r="PCQ24" s="3"/>
      <c r="PCR24" s="3"/>
      <c r="PCS24" s="3"/>
      <c r="PCT24" s="3"/>
      <c r="PCU24" s="3"/>
      <c r="PCV24" s="3"/>
      <c r="PCW24" s="3"/>
      <c r="PCX24" s="3"/>
      <c r="PCY24" s="3"/>
      <c r="PCZ24" s="3"/>
      <c r="PDA24" s="3"/>
      <c r="PDB24" s="3"/>
      <c r="PDC24" s="3"/>
      <c r="PDD24" s="3"/>
      <c r="PDE24" s="3"/>
      <c r="PDF24" s="3"/>
      <c r="PDG24" s="3"/>
      <c r="PDH24" s="3"/>
      <c r="PDI24" s="3"/>
      <c r="PDJ24" s="3"/>
      <c r="PDK24" s="3"/>
      <c r="PDL24" s="3"/>
      <c r="PDM24" s="3"/>
      <c r="PDN24" s="3"/>
      <c r="PDO24" s="3"/>
      <c r="PDP24" s="3"/>
      <c r="PDQ24" s="3"/>
      <c r="PDR24" s="3"/>
      <c r="PDS24" s="3"/>
      <c r="PDT24" s="3"/>
      <c r="PDU24" s="3"/>
      <c r="PDV24" s="3"/>
      <c r="PDW24" s="3"/>
      <c r="PDX24" s="3"/>
      <c r="PDY24" s="3"/>
      <c r="PDZ24" s="3"/>
      <c r="PEA24" s="3"/>
      <c r="PEB24" s="3"/>
      <c r="PEC24" s="3"/>
      <c r="PED24" s="3"/>
      <c r="PEE24" s="3"/>
      <c r="PEF24" s="3"/>
      <c r="PEG24" s="3"/>
      <c r="PEH24" s="3"/>
      <c r="PEI24" s="3"/>
      <c r="PEJ24" s="3"/>
      <c r="PEK24" s="3"/>
      <c r="PEL24" s="3"/>
      <c r="PEM24" s="3"/>
      <c r="PEN24" s="3"/>
      <c r="PEO24" s="3"/>
      <c r="PEP24" s="3"/>
      <c r="PEQ24" s="3"/>
      <c r="PER24" s="3"/>
      <c r="PES24" s="3"/>
      <c r="PET24" s="3"/>
      <c r="PEU24" s="3"/>
      <c r="PEV24" s="3"/>
      <c r="PEW24" s="3"/>
      <c r="PEX24" s="3"/>
      <c r="PEY24" s="3"/>
      <c r="PEZ24" s="3"/>
      <c r="PFA24" s="3"/>
      <c r="PFB24" s="3"/>
      <c r="PFC24" s="3"/>
      <c r="PFD24" s="3"/>
      <c r="PFE24" s="3"/>
      <c r="PFF24" s="3"/>
      <c r="PFG24" s="3"/>
      <c r="PFH24" s="3"/>
      <c r="PFI24" s="3"/>
      <c r="PFJ24" s="3"/>
      <c r="PFK24" s="3"/>
      <c r="PFL24" s="3"/>
      <c r="PFM24" s="3"/>
      <c r="PFN24" s="3"/>
      <c r="PFO24" s="3"/>
      <c r="PFP24" s="3"/>
      <c r="PFQ24" s="3"/>
      <c r="PFR24" s="3"/>
      <c r="PFS24" s="3"/>
      <c r="PFT24" s="3"/>
      <c r="PFU24" s="3"/>
      <c r="PFV24" s="3"/>
      <c r="PFW24" s="3"/>
      <c r="PFX24" s="3"/>
      <c r="PFY24" s="3"/>
      <c r="PFZ24" s="3"/>
      <c r="PGA24" s="3"/>
      <c r="PGB24" s="3"/>
      <c r="PGC24" s="3"/>
      <c r="PGD24" s="3"/>
      <c r="PGE24" s="3"/>
      <c r="PGF24" s="3"/>
      <c r="PGG24" s="3"/>
      <c r="PGH24" s="3"/>
      <c r="PGI24" s="3"/>
      <c r="PGJ24" s="3"/>
      <c r="PGK24" s="3"/>
      <c r="PGL24" s="3"/>
      <c r="PGM24" s="3"/>
      <c r="PGN24" s="3"/>
      <c r="PGO24" s="3"/>
      <c r="PGP24" s="3"/>
      <c r="PGQ24" s="3"/>
      <c r="PGR24" s="3"/>
      <c r="PGS24" s="3"/>
      <c r="PGT24" s="3"/>
      <c r="PGU24" s="3"/>
      <c r="PGV24" s="3"/>
      <c r="PGW24" s="3"/>
      <c r="PGX24" s="3"/>
      <c r="PGY24" s="3"/>
      <c r="PGZ24" s="3"/>
      <c r="PHA24" s="3"/>
      <c r="PHB24" s="3"/>
      <c r="PHC24" s="3"/>
      <c r="PHD24" s="3"/>
      <c r="PHE24" s="3"/>
      <c r="PHF24" s="3"/>
      <c r="PHG24" s="3"/>
      <c r="PHH24" s="3"/>
      <c r="PHI24" s="3"/>
      <c r="PHJ24" s="3"/>
      <c r="PHK24" s="3"/>
      <c r="PHL24" s="3"/>
      <c r="PHM24" s="3"/>
      <c r="PHN24" s="3"/>
      <c r="PHO24" s="3"/>
      <c r="PHP24" s="3"/>
      <c r="PHQ24" s="3"/>
      <c r="PHR24" s="3"/>
      <c r="PHS24" s="3"/>
      <c r="PHT24" s="3"/>
      <c r="PHU24" s="3"/>
      <c r="PHV24" s="3"/>
      <c r="PHW24" s="3"/>
      <c r="PHX24" s="3"/>
      <c r="PHY24" s="3"/>
      <c r="PHZ24" s="3"/>
      <c r="PIA24" s="3"/>
      <c r="PIB24" s="3"/>
      <c r="PIC24" s="3"/>
      <c r="PID24" s="3"/>
      <c r="PIE24" s="3"/>
      <c r="PIF24" s="3"/>
      <c r="PIG24" s="3"/>
      <c r="PIH24" s="3"/>
      <c r="PII24" s="3"/>
      <c r="PIJ24" s="3"/>
      <c r="PIK24" s="3"/>
      <c r="PIL24" s="3"/>
      <c r="PIM24" s="3"/>
      <c r="PIN24" s="3"/>
      <c r="PIO24" s="3"/>
      <c r="PIP24" s="3"/>
      <c r="PIQ24" s="3"/>
      <c r="PIR24" s="3"/>
      <c r="PIS24" s="3"/>
      <c r="PIT24" s="3"/>
      <c r="PIU24" s="3"/>
      <c r="PIV24" s="3"/>
      <c r="PIW24" s="3"/>
      <c r="PIX24" s="3"/>
      <c r="PIY24" s="3"/>
      <c r="PIZ24" s="3"/>
      <c r="PJA24" s="3"/>
      <c r="PJB24" s="3"/>
      <c r="PJC24" s="3"/>
      <c r="PJD24" s="3"/>
      <c r="PJE24" s="3"/>
      <c r="PJF24" s="3"/>
      <c r="PJG24" s="3"/>
      <c r="PJH24" s="3"/>
      <c r="PJI24" s="3"/>
      <c r="PJJ24" s="3"/>
      <c r="PJK24" s="3"/>
      <c r="PJL24" s="3"/>
      <c r="PJM24" s="3"/>
      <c r="PJN24" s="3"/>
      <c r="PJO24" s="3"/>
      <c r="PJP24" s="3"/>
      <c r="PJQ24" s="3"/>
      <c r="PJR24" s="3"/>
      <c r="PJS24" s="3"/>
      <c r="PJT24" s="3"/>
      <c r="PJU24" s="3"/>
      <c r="PJV24" s="3"/>
      <c r="PJW24" s="3"/>
      <c r="PJX24" s="3"/>
      <c r="PJY24" s="3"/>
      <c r="PJZ24" s="3"/>
      <c r="PKA24" s="3"/>
      <c r="PKB24" s="3"/>
      <c r="PKC24" s="3"/>
      <c r="PKD24" s="3"/>
      <c r="PKE24" s="3"/>
      <c r="PKF24" s="3"/>
      <c r="PKG24" s="3"/>
      <c r="PKH24" s="3"/>
      <c r="PKI24" s="3"/>
      <c r="PKJ24" s="3"/>
      <c r="PKK24" s="3"/>
      <c r="PKL24" s="3"/>
      <c r="PKM24" s="3"/>
      <c r="PKN24" s="3"/>
      <c r="PKO24" s="3"/>
      <c r="PKP24" s="3"/>
      <c r="PKQ24" s="3"/>
      <c r="PKR24" s="3"/>
      <c r="PKS24" s="3"/>
      <c r="PKT24" s="3"/>
      <c r="PKU24" s="3"/>
      <c r="PKV24" s="3"/>
      <c r="PKW24" s="3"/>
      <c r="PKX24" s="3"/>
      <c r="PKY24" s="3"/>
      <c r="PKZ24" s="3"/>
      <c r="PLA24" s="3"/>
      <c r="PLB24" s="3"/>
      <c r="PLC24" s="3"/>
      <c r="PLD24" s="3"/>
      <c r="PLE24" s="3"/>
      <c r="PLF24" s="3"/>
      <c r="PLG24" s="3"/>
      <c r="PLH24" s="3"/>
      <c r="PLI24" s="3"/>
      <c r="PLJ24" s="3"/>
      <c r="PLK24" s="3"/>
      <c r="PLL24" s="3"/>
      <c r="PLM24" s="3"/>
      <c r="PLN24" s="3"/>
      <c r="PLO24" s="3"/>
      <c r="PLP24" s="3"/>
      <c r="PLQ24" s="3"/>
      <c r="PLR24" s="3"/>
      <c r="PLS24" s="3"/>
      <c r="PLT24" s="3"/>
      <c r="PLU24" s="3"/>
      <c r="PLV24" s="3"/>
      <c r="PLW24" s="3"/>
      <c r="PLX24" s="3"/>
      <c r="PLY24" s="3"/>
      <c r="PLZ24" s="3"/>
      <c r="PMA24" s="3"/>
      <c r="PMB24" s="3"/>
      <c r="PMC24" s="3"/>
      <c r="PMD24" s="3"/>
      <c r="PME24" s="3"/>
      <c r="PMF24" s="3"/>
      <c r="PMG24" s="3"/>
      <c r="PMH24" s="3"/>
      <c r="PMI24" s="3"/>
      <c r="PMJ24" s="3"/>
      <c r="PMK24" s="3"/>
      <c r="PML24" s="3"/>
      <c r="PMM24" s="3"/>
      <c r="PMN24" s="3"/>
      <c r="PMO24" s="3"/>
      <c r="PMP24" s="3"/>
      <c r="PMQ24" s="3"/>
      <c r="PMR24" s="3"/>
      <c r="PMS24" s="3"/>
      <c r="PMT24" s="3"/>
      <c r="PMU24" s="3"/>
      <c r="PMV24" s="3"/>
      <c r="PMW24" s="3"/>
      <c r="PMX24" s="3"/>
      <c r="PMY24" s="3"/>
      <c r="PMZ24" s="3"/>
      <c r="PNA24" s="3"/>
      <c r="PNB24" s="3"/>
      <c r="PNC24" s="3"/>
      <c r="PND24" s="3"/>
      <c r="PNE24" s="3"/>
      <c r="PNF24" s="3"/>
      <c r="PNG24" s="3"/>
      <c r="PNH24" s="3"/>
      <c r="PNI24" s="3"/>
      <c r="PNJ24" s="3"/>
      <c r="PNK24" s="3"/>
      <c r="PNL24" s="3"/>
      <c r="PNM24" s="3"/>
      <c r="PNN24" s="3"/>
      <c r="PNO24" s="3"/>
      <c r="PNP24" s="3"/>
      <c r="PNQ24" s="3"/>
      <c r="PNR24" s="3"/>
      <c r="PNS24" s="3"/>
      <c r="PNT24" s="3"/>
      <c r="PNU24" s="3"/>
      <c r="PNV24" s="3"/>
      <c r="PNW24" s="3"/>
      <c r="PNX24" s="3"/>
      <c r="PNY24" s="3"/>
      <c r="PNZ24" s="3"/>
      <c r="POA24" s="3"/>
      <c r="POB24" s="3"/>
      <c r="POC24" s="3"/>
      <c r="POD24" s="3"/>
      <c r="POE24" s="3"/>
      <c r="POF24" s="3"/>
      <c r="POG24" s="3"/>
      <c r="POH24" s="3"/>
      <c r="POI24" s="3"/>
      <c r="POJ24" s="3"/>
      <c r="POK24" s="3"/>
      <c r="POL24" s="3"/>
      <c r="POM24" s="3"/>
      <c r="PON24" s="3"/>
      <c r="POO24" s="3"/>
      <c r="POP24" s="3"/>
      <c r="POQ24" s="3"/>
      <c r="POR24" s="3"/>
      <c r="POS24" s="3"/>
      <c r="POT24" s="3"/>
      <c r="POU24" s="3"/>
      <c r="POV24" s="3"/>
      <c r="POW24" s="3"/>
      <c r="POX24" s="3"/>
      <c r="POY24" s="3"/>
      <c r="POZ24" s="3"/>
      <c r="PPA24" s="3"/>
      <c r="PPB24" s="3"/>
      <c r="PPC24" s="3"/>
      <c r="PPD24" s="3"/>
      <c r="PPE24" s="3"/>
      <c r="PPF24" s="3"/>
      <c r="PPG24" s="3"/>
      <c r="PPH24" s="3"/>
      <c r="PPI24" s="3"/>
      <c r="PPJ24" s="3"/>
      <c r="PPK24" s="3"/>
      <c r="PPL24" s="3"/>
      <c r="PPM24" s="3"/>
      <c r="PPN24" s="3"/>
      <c r="PPO24" s="3"/>
      <c r="PPP24" s="3"/>
      <c r="PPQ24" s="3"/>
      <c r="PPR24" s="3"/>
      <c r="PPS24" s="3"/>
      <c r="PPT24" s="3"/>
      <c r="PPU24" s="3"/>
      <c r="PPV24" s="3"/>
      <c r="PPW24" s="3"/>
      <c r="PPX24" s="3"/>
      <c r="PPY24" s="3"/>
      <c r="PPZ24" s="3"/>
      <c r="PQA24" s="3"/>
      <c r="PQB24" s="3"/>
      <c r="PQC24" s="3"/>
      <c r="PQD24" s="3"/>
      <c r="PQE24" s="3"/>
      <c r="PQF24" s="3"/>
      <c r="PQG24" s="3"/>
      <c r="PQH24" s="3"/>
      <c r="PQI24" s="3"/>
      <c r="PQJ24" s="3"/>
      <c r="PQK24" s="3"/>
      <c r="PQL24" s="3"/>
      <c r="PQM24" s="3"/>
      <c r="PQN24" s="3"/>
      <c r="PQO24" s="3"/>
      <c r="PQP24" s="3"/>
      <c r="PQQ24" s="3"/>
      <c r="PQR24" s="3"/>
      <c r="PQS24" s="3"/>
      <c r="PQT24" s="3"/>
      <c r="PQU24" s="3"/>
      <c r="PQV24" s="3"/>
      <c r="PQW24" s="3"/>
      <c r="PQX24" s="3"/>
      <c r="PQY24" s="3"/>
      <c r="PQZ24" s="3"/>
      <c r="PRA24" s="3"/>
      <c r="PRB24" s="3"/>
      <c r="PRC24" s="3"/>
      <c r="PRD24" s="3"/>
      <c r="PRE24" s="3"/>
      <c r="PRF24" s="3"/>
      <c r="PRG24" s="3"/>
      <c r="PRH24" s="3"/>
      <c r="PRI24" s="3"/>
      <c r="PRJ24" s="3"/>
      <c r="PRK24" s="3"/>
      <c r="PRL24" s="3"/>
      <c r="PRM24" s="3"/>
      <c r="PRN24" s="3"/>
      <c r="PRO24" s="3"/>
      <c r="PRP24" s="3"/>
      <c r="PRQ24" s="3"/>
      <c r="PRR24" s="3"/>
      <c r="PRS24" s="3"/>
      <c r="PRT24" s="3"/>
      <c r="PRU24" s="3"/>
      <c r="PRV24" s="3"/>
      <c r="PRW24" s="3"/>
      <c r="PRX24" s="3"/>
      <c r="PRY24" s="3"/>
      <c r="PRZ24" s="3"/>
      <c r="PSA24" s="3"/>
      <c r="PSB24" s="3"/>
      <c r="PSC24" s="3"/>
      <c r="PSD24" s="3"/>
      <c r="PSE24" s="3"/>
      <c r="PSF24" s="3"/>
      <c r="PSG24" s="3"/>
      <c r="PSH24" s="3"/>
      <c r="PSI24" s="3"/>
      <c r="PSJ24" s="3"/>
      <c r="PSK24" s="3"/>
      <c r="PSL24" s="3"/>
      <c r="PSM24" s="3"/>
      <c r="PSN24" s="3"/>
      <c r="PSO24" s="3"/>
      <c r="PSP24" s="3"/>
      <c r="PSQ24" s="3"/>
      <c r="PSR24" s="3"/>
      <c r="PSS24" s="3"/>
      <c r="PST24" s="3"/>
      <c r="PSU24" s="3"/>
      <c r="PSV24" s="3"/>
      <c r="PSW24" s="3"/>
      <c r="PSX24" s="3"/>
      <c r="PSY24" s="3"/>
      <c r="PSZ24" s="3"/>
      <c r="PTA24" s="3"/>
      <c r="PTB24" s="3"/>
      <c r="PTC24" s="3"/>
      <c r="PTD24" s="3"/>
      <c r="PTE24" s="3"/>
      <c r="PTF24" s="3"/>
      <c r="PTG24" s="3"/>
      <c r="PTH24" s="3"/>
      <c r="PTI24" s="3"/>
      <c r="PTJ24" s="3"/>
      <c r="PTK24" s="3"/>
      <c r="PTL24" s="3"/>
      <c r="PTM24" s="3"/>
      <c r="PTN24" s="3"/>
      <c r="PTO24" s="3"/>
      <c r="PTP24" s="3"/>
      <c r="PTQ24" s="3"/>
      <c r="PTR24" s="3"/>
      <c r="PTS24" s="3"/>
      <c r="PTT24" s="3"/>
      <c r="PTU24" s="3"/>
      <c r="PTV24" s="3"/>
      <c r="PTW24" s="3"/>
      <c r="PTX24" s="3"/>
      <c r="PTY24" s="3"/>
      <c r="PTZ24" s="3"/>
      <c r="PUA24" s="3"/>
      <c r="PUB24" s="3"/>
      <c r="PUC24" s="3"/>
      <c r="PUD24" s="3"/>
      <c r="PUE24" s="3"/>
      <c r="PUF24" s="3"/>
      <c r="PUG24" s="3"/>
      <c r="PUH24" s="3"/>
      <c r="PUI24" s="3"/>
      <c r="PUJ24" s="3"/>
      <c r="PUK24" s="3"/>
      <c r="PUL24" s="3"/>
      <c r="PUM24" s="3"/>
      <c r="PUN24" s="3"/>
      <c r="PUO24" s="3"/>
      <c r="PUP24" s="3"/>
      <c r="PUQ24" s="3"/>
      <c r="PUR24" s="3"/>
      <c r="PUS24" s="3"/>
      <c r="PUT24" s="3"/>
      <c r="PUU24" s="3"/>
      <c r="PUV24" s="3"/>
      <c r="PUW24" s="3"/>
      <c r="PUX24" s="3"/>
      <c r="PUY24" s="3"/>
      <c r="PUZ24" s="3"/>
      <c r="PVA24" s="3"/>
      <c r="PVB24" s="3"/>
      <c r="PVC24" s="3"/>
      <c r="PVD24" s="3"/>
      <c r="PVE24" s="3"/>
      <c r="PVF24" s="3"/>
      <c r="PVG24" s="3"/>
      <c r="PVH24" s="3"/>
      <c r="PVI24" s="3"/>
      <c r="PVJ24" s="3"/>
      <c r="PVK24" s="3"/>
      <c r="PVL24" s="3"/>
      <c r="PVM24" s="3"/>
      <c r="PVN24" s="3"/>
      <c r="PVO24" s="3"/>
      <c r="PVP24" s="3"/>
      <c r="PVQ24" s="3"/>
      <c r="PVR24" s="3"/>
      <c r="PVS24" s="3"/>
      <c r="PVT24" s="3"/>
      <c r="PVU24" s="3"/>
      <c r="PVV24" s="3"/>
      <c r="PVW24" s="3"/>
      <c r="PVX24" s="3"/>
      <c r="PVY24" s="3"/>
      <c r="PVZ24" s="3"/>
      <c r="PWA24" s="3"/>
      <c r="PWB24" s="3"/>
      <c r="PWC24" s="3"/>
      <c r="PWD24" s="3"/>
      <c r="PWE24" s="3"/>
      <c r="PWF24" s="3"/>
      <c r="PWG24" s="3"/>
      <c r="PWH24" s="3"/>
      <c r="PWI24" s="3"/>
      <c r="PWJ24" s="3"/>
      <c r="PWK24" s="3"/>
      <c r="PWL24" s="3"/>
      <c r="PWM24" s="3"/>
      <c r="PWN24" s="3"/>
      <c r="PWO24" s="3"/>
      <c r="PWP24" s="3"/>
      <c r="PWQ24" s="3"/>
      <c r="PWR24" s="3"/>
      <c r="PWS24" s="3"/>
      <c r="PWT24" s="3"/>
      <c r="PWU24" s="3"/>
      <c r="PWV24" s="3"/>
      <c r="PWW24" s="3"/>
      <c r="PWX24" s="3"/>
      <c r="PWY24" s="3"/>
      <c r="PWZ24" s="3"/>
      <c r="PXA24" s="3"/>
      <c r="PXB24" s="3"/>
      <c r="PXC24" s="3"/>
      <c r="PXD24" s="3"/>
      <c r="PXE24" s="3"/>
      <c r="PXF24" s="3"/>
      <c r="PXG24" s="3"/>
      <c r="PXH24" s="3"/>
      <c r="PXI24" s="3"/>
      <c r="PXJ24" s="3"/>
      <c r="PXK24" s="3"/>
      <c r="PXL24" s="3"/>
      <c r="PXM24" s="3"/>
      <c r="PXN24" s="3"/>
      <c r="PXO24" s="3"/>
      <c r="PXP24" s="3"/>
      <c r="PXQ24" s="3"/>
      <c r="PXR24" s="3"/>
      <c r="PXS24" s="3"/>
      <c r="PXT24" s="3"/>
      <c r="PXU24" s="3"/>
      <c r="PXV24" s="3"/>
      <c r="PXW24" s="3"/>
      <c r="PXX24" s="3"/>
      <c r="PXY24" s="3"/>
      <c r="PXZ24" s="3"/>
      <c r="PYA24" s="3"/>
      <c r="PYB24" s="3"/>
      <c r="PYC24" s="3"/>
      <c r="PYD24" s="3"/>
      <c r="PYE24" s="3"/>
      <c r="PYF24" s="3"/>
      <c r="PYG24" s="3"/>
      <c r="PYH24" s="3"/>
      <c r="PYI24" s="3"/>
      <c r="PYJ24" s="3"/>
      <c r="PYK24" s="3"/>
      <c r="PYL24" s="3"/>
      <c r="PYM24" s="3"/>
      <c r="PYN24" s="3"/>
      <c r="PYO24" s="3"/>
      <c r="PYP24" s="3"/>
      <c r="PYQ24" s="3"/>
      <c r="PYR24" s="3"/>
      <c r="PYS24" s="3"/>
      <c r="PYT24" s="3"/>
      <c r="PYU24" s="3"/>
      <c r="PYV24" s="3"/>
      <c r="PYW24" s="3"/>
      <c r="PYX24" s="3"/>
      <c r="PYY24" s="3"/>
      <c r="PYZ24" s="3"/>
      <c r="PZA24" s="3"/>
      <c r="PZB24" s="3"/>
      <c r="PZC24" s="3"/>
      <c r="PZD24" s="3"/>
      <c r="PZE24" s="3"/>
      <c r="PZF24" s="3"/>
      <c r="PZG24" s="3"/>
      <c r="PZH24" s="3"/>
      <c r="PZI24" s="3"/>
      <c r="PZJ24" s="3"/>
      <c r="PZK24" s="3"/>
      <c r="PZL24" s="3"/>
      <c r="PZM24" s="3"/>
      <c r="PZN24" s="3"/>
      <c r="PZO24" s="3"/>
      <c r="PZP24" s="3"/>
      <c r="PZQ24" s="3"/>
      <c r="PZR24" s="3"/>
      <c r="PZS24" s="3"/>
      <c r="PZT24" s="3"/>
      <c r="PZU24" s="3"/>
      <c r="PZV24" s="3"/>
      <c r="PZW24" s="3"/>
      <c r="PZX24" s="3"/>
      <c r="PZY24" s="3"/>
      <c r="PZZ24" s="3"/>
      <c r="QAA24" s="3"/>
      <c r="QAB24" s="3"/>
      <c r="QAC24" s="3"/>
      <c r="QAD24" s="3"/>
      <c r="QAE24" s="3"/>
      <c r="QAF24" s="3"/>
      <c r="QAG24" s="3"/>
      <c r="QAH24" s="3"/>
      <c r="QAI24" s="3"/>
      <c r="QAJ24" s="3"/>
      <c r="QAK24" s="3"/>
      <c r="QAL24" s="3"/>
      <c r="QAM24" s="3"/>
      <c r="QAN24" s="3"/>
      <c r="QAO24" s="3"/>
      <c r="QAP24" s="3"/>
      <c r="QAQ24" s="3"/>
      <c r="QAR24" s="3"/>
      <c r="QAS24" s="3"/>
      <c r="QAT24" s="3"/>
      <c r="QAU24" s="3"/>
      <c r="QAV24" s="3"/>
      <c r="QAW24" s="3"/>
      <c r="QAX24" s="3"/>
      <c r="QAY24" s="3"/>
      <c r="QAZ24" s="3"/>
      <c r="QBA24" s="3"/>
      <c r="QBB24" s="3"/>
      <c r="QBC24" s="3"/>
      <c r="QBD24" s="3"/>
      <c r="QBE24" s="3"/>
      <c r="QBF24" s="3"/>
      <c r="QBG24" s="3"/>
      <c r="QBH24" s="3"/>
      <c r="QBI24" s="3"/>
      <c r="QBJ24" s="3"/>
      <c r="QBK24" s="3"/>
      <c r="QBL24" s="3"/>
      <c r="QBM24" s="3"/>
      <c r="QBN24" s="3"/>
      <c r="QBO24" s="3"/>
      <c r="QBP24" s="3"/>
      <c r="QBQ24" s="3"/>
      <c r="QBR24" s="3"/>
      <c r="QBS24" s="3"/>
      <c r="QBT24" s="3"/>
      <c r="QBU24" s="3"/>
      <c r="QBV24" s="3"/>
      <c r="QBW24" s="3"/>
      <c r="QBX24" s="3"/>
      <c r="QBY24" s="3"/>
      <c r="QBZ24" s="3"/>
      <c r="QCA24" s="3"/>
      <c r="QCB24" s="3"/>
      <c r="QCC24" s="3"/>
      <c r="QCD24" s="3"/>
      <c r="QCE24" s="3"/>
      <c r="QCF24" s="3"/>
      <c r="QCG24" s="3"/>
      <c r="QCH24" s="3"/>
      <c r="QCI24" s="3"/>
      <c r="QCJ24" s="3"/>
      <c r="QCK24" s="3"/>
      <c r="QCL24" s="3"/>
      <c r="QCM24" s="3"/>
      <c r="QCN24" s="3"/>
      <c r="QCO24" s="3"/>
      <c r="QCP24" s="3"/>
      <c r="QCQ24" s="3"/>
      <c r="QCR24" s="3"/>
      <c r="QCS24" s="3"/>
      <c r="QCT24" s="3"/>
      <c r="QCU24" s="3"/>
      <c r="QCV24" s="3"/>
      <c r="QCW24" s="3"/>
      <c r="QCX24" s="3"/>
      <c r="QCY24" s="3"/>
      <c r="QCZ24" s="3"/>
      <c r="QDA24" s="3"/>
      <c r="QDB24" s="3"/>
      <c r="QDC24" s="3"/>
      <c r="QDD24" s="3"/>
      <c r="QDE24" s="3"/>
      <c r="QDF24" s="3"/>
      <c r="QDG24" s="3"/>
      <c r="QDH24" s="3"/>
      <c r="QDI24" s="3"/>
      <c r="QDJ24" s="3"/>
      <c r="QDK24" s="3"/>
      <c r="QDL24" s="3"/>
      <c r="QDM24" s="3"/>
      <c r="QDN24" s="3"/>
      <c r="QDO24" s="3"/>
      <c r="QDP24" s="3"/>
      <c r="QDQ24" s="3"/>
      <c r="QDR24" s="3"/>
      <c r="QDS24" s="3"/>
      <c r="QDT24" s="3"/>
      <c r="QDU24" s="3"/>
      <c r="QDV24" s="3"/>
      <c r="QDW24" s="3"/>
      <c r="QDX24" s="3"/>
      <c r="QDY24" s="3"/>
      <c r="QDZ24" s="3"/>
      <c r="QEA24" s="3"/>
      <c r="QEB24" s="3"/>
      <c r="QEC24" s="3"/>
      <c r="QED24" s="3"/>
      <c r="QEE24" s="3"/>
      <c r="QEF24" s="3"/>
      <c r="QEG24" s="3"/>
      <c r="QEH24" s="3"/>
      <c r="QEI24" s="3"/>
      <c r="QEJ24" s="3"/>
      <c r="QEK24" s="3"/>
      <c r="QEL24" s="3"/>
      <c r="QEM24" s="3"/>
      <c r="QEN24" s="3"/>
      <c r="QEO24" s="3"/>
      <c r="QEP24" s="3"/>
      <c r="QEQ24" s="3"/>
      <c r="QER24" s="3"/>
      <c r="QES24" s="3"/>
      <c r="QET24" s="3"/>
      <c r="QEU24" s="3"/>
      <c r="QEV24" s="3"/>
      <c r="QEW24" s="3"/>
      <c r="QEX24" s="3"/>
      <c r="QEY24" s="3"/>
      <c r="QEZ24" s="3"/>
      <c r="QFA24" s="3"/>
      <c r="QFB24" s="3"/>
      <c r="QFC24" s="3"/>
      <c r="QFD24" s="3"/>
      <c r="QFE24" s="3"/>
      <c r="QFF24" s="3"/>
      <c r="QFG24" s="3"/>
      <c r="QFH24" s="3"/>
      <c r="QFI24" s="3"/>
      <c r="QFJ24" s="3"/>
      <c r="QFK24" s="3"/>
      <c r="QFL24" s="3"/>
      <c r="QFM24" s="3"/>
      <c r="QFN24" s="3"/>
      <c r="QFO24" s="3"/>
      <c r="QFP24" s="3"/>
      <c r="QFQ24" s="3"/>
      <c r="QFR24" s="3"/>
      <c r="QFS24" s="3"/>
      <c r="QFT24" s="3"/>
      <c r="QFU24" s="3"/>
      <c r="QFV24" s="3"/>
      <c r="QFW24" s="3"/>
      <c r="QFX24" s="3"/>
      <c r="QFY24" s="3"/>
      <c r="QFZ24" s="3"/>
      <c r="QGA24" s="3"/>
      <c r="QGB24" s="3"/>
      <c r="QGC24" s="3"/>
      <c r="QGD24" s="3"/>
      <c r="QGE24" s="3"/>
      <c r="QGF24" s="3"/>
      <c r="QGG24" s="3"/>
      <c r="QGH24" s="3"/>
      <c r="QGI24" s="3"/>
      <c r="QGJ24" s="3"/>
      <c r="QGK24" s="3"/>
      <c r="QGL24" s="3"/>
      <c r="QGM24" s="3"/>
      <c r="QGN24" s="3"/>
      <c r="QGO24" s="3"/>
      <c r="QGP24" s="3"/>
      <c r="QGQ24" s="3"/>
      <c r="QGR24" s="3"/>
      <c r="QGS24" s="3"/>
      <c r="QGT24" s="3"/>
      <c r="QGU24" s="3"/>
      <c r="QGV24" s="3"/>
      <c r="QGW24" s="3"/>
      <c r="QGX24" s="3"/>
      <c r="QGY24" s="3"/>
      <c r="QGZ24" s="3"/>
      <c r="QHA24" s="3"/>
      <c r="QHB24" s="3"/>
      <c r="QHC24" s="3"/>
      <c r="QHD24" s="3"/>
      <c r="QHE24" s="3"/>
      <c r="QHF24" s="3"/>
      <c r="QHG24" s="3"/>
      <c r="QHH24" s="3"/>
      <c r="QHI24" s="3"/>
      <c r="QHJ24" s="3"/>
      <c r="QHK24" s="3"/>
      <c r="QHL24" s="3"/>
      <c r="QHM24" s="3"/>
      <c r="QHN24" s="3"/>
      <c r="QHO24" s="3"/>
      <c r="QHP24" s="3"/>
      <c r="QHQ24" s="3"/>
      <c r="QHR24" s="3"/>
      <c r="QHS24" s="3"/>
      <c r="QHT24" s="3"/>
      <c r="QHU24" s="3"/>
      <c r="QHV24" s="3"/>
      <c r="QHW24" s="3"/>
      <c r="QHX24" s="3"/>
      <c r="QHY24" s="3"/>
      <c r="QHZ24" s="3"/>
      <c r="QIA24" s="3"/>
      <c r="QIB24" s="3"/>
      <c r="QIC24" s="3"/>
      <c r="QID24" s="3"/>
      <c r="QIE24" s="3"/>
      <c r="QIF24" s="3"/>
      <c r="QIG24" s="3"/>
      <c r="QIH24" s="3"/>
      <c r="QII24" s="3"/>
      <c r="QIJ24" s="3"/>
      <c r="QIK24" s="3"/>
      <c r="QIL24" s="3"/>
      <c r="QIM24" s="3"/>
      <c r="QIN24" s="3"/>
      <c r="QIO24" s="3"/>
      <c r="QIP24" s="3"/>
      <c r="QIQ24" s="3"/>
      <c r="QIR24" s="3"/>
      <c r="QIS24" s="3"/>
      <c r="QIT24" s="3"/>
      <c r="QIU24" s="3"/>
      <c r="QIV24" s="3"/>
      <c r="QIW24" s="3"/>
      <c r="QIX24" s="3"/>
      <c r="QIY24" s="3"/>
      <c r="QIZ24" s="3"/>
      <c r="QJA24" s="3"/>
      <c r="QJB24" s="3"/>
      <c r="QJC24" s="3"/>
      <c r="QJD24" s="3"/>
      <c r="QJE24" s="3"/>
      <c r="QJF24" s="3"/>
      <c r="QJG24" s="3"/>
      <c r="QJH24" s="3"/>
      <c r="QJI24" s="3"/>
      <c r="QJJ24" s="3"/>
      <c r="QJK24" s="3"/>
      <c r="QJL24" s="3"/>
      <c r="QJM24" s="3"/>
      <c r="QJN24" s="3"/>
      <c r="QJO24" s="3"/>
      <c r="QJP24" s="3"/>
      <c r="QJQ24" s="3"/>
      <c r="QJR24" s="3"/>
      <c r="QJS24" s="3"/>
      <c r="QJT24" s="3"/>
      <c r="QJU24" s="3"/>
      <c r="QJV24" s="3"/>
      <c r="QJW24" s="3"/>
      <c r="QJX24" s="3"/>
      <c r="QJY24" s="3"/>
      <c r="QJZ24" s="3"/>
      <c r="QKA24" s="3"/>
      <c r="QKB24" s="3"/>
      <c r="QKC24" s="3"/>
      <c r="QKD24" s="3"/>
      <c r="QKE24" s="3"/>
      <c r="QKF24" s="3"/>
      <c r="QKG24" s="3"/>
      <c r="QKH24" s="3"/>
      <c r="QKI24" s="3"/>
      <c r="QKJ24" s="3"/>
      <c r="QKK24" s="3"/>
      <c r="QKL24" s="3"/>
      <c r="QKM24" s="3"/>
      <c r="QKN24" s="3"/>
      <c r="QKO24" s="3"/>
      <c r="QKP24" s="3"/>
      <c r="QKQ24" s="3"/>
      <c r="QKR24" s="3"/>
      <c r="QKS24" s="3"/>
      <c r="QKT24" s="3"/>
      <c r="QKU24" s="3"/>
      <c r="QKV24" s="3"/>
      <c r="QKW24" s="3"/>
      <c r="QKX24" s="3"/>
      <c r="QKY24" s="3"/>
      <c r="QKZ24" s="3"/>
      <c r="QLA24" s="3"/>
      <c r="QLB24" s="3"/>
      <c r="QLC24" s="3"/>
      <c r="QLD24" s="3"/>
      <c r="QLE24" s="3"/>
      <c r="QLF24" s="3"/>
      <c r="QLG24" s="3"/>
      <c r="QLH24" s="3"/>
      <c r="QLI24" s="3"/>
      <c r="QLJ24" s="3"/>
      <c r="QLK24" s="3"/>
      <c r="QLL24" s="3"/>
      <c r="QLM24" s="3"/>
      <c r="QLN24" s="3"/>
      <c r="QLO24" s="3"/>
      <c r="QLP24" s="3"/>
      <c r="QLQ24" s="3"/>
      <c r="QLR24" s="3"/>
      <c r="QLS24" s="3"/>
      <c r="QLT24" s="3"/>
      <c r="QLU24" s="3"/>
      <c r="QLV24" s="3"/>
      <c r="QLW24" s="3"/>
      <c r="QLX24" s="3"/>
      <c r="QLY24" s="3"/>
      <c r="QLZ24" s="3"/>
      <c r="QMA24" s="3"/>
      <c r="QMB24" s="3"/>
      <c r="QMC24" s="3"/>
      <c r="QMD24" s="3"/>
      <c r="QME24" s="3"/>
      <c r="QMF24" s="3"/>
      <c r="QMG24" s="3"/>
      <c r="QMH24" s="3"/>
      <c r="QMI24" s="3"/>
      <c r="QMJ24" s="3"/>
      <c r="QMK24" s="3"/>
      <c r="QML24" s="3"/>
      <c r="QMM24" s="3"/>
      <c r="QMN24" s="3"/>
      <c r="QMO24" s="3"/>
      <c r="QMP24" s="3"/>
      <c r="QMQ24" s="3"/>
      <c r="QMR24" s="3"/>
      <c r="QMS24" s="3"/>
      <c r="QMT24" s="3"/>
      <c r="QMU24" s="3"/>
      <c r="QMV24" s="3"/>
      <c r="QMW24" s="3"/>
      <c r="QMX24" s="3"/>
      <c r="QMY24" s="3"/>
      <c r="QMZ24" s="3"/>
      <c r="QNA24" s="3"/>
      <c r="QNB24" s="3"/>
      <c r="QNC24" s="3"/>
      <c r="QND24" s="3"/>
      <c r="QNE24" s="3"/>
      <c r="QNF24" s="3"/>
      <c r="QNG24" s="3"/>
      <c r="QNH24" s="3"/>
      <c r="QNI24" s="3"/>
      <c r="QNJ24" s="3"/>
      <c r="QNK24" s="3"/>
      <c r="QNL24" s="3"/>
      <c r="QNM24" s="3"/>
      <c r="QNN24" s="3"/>
      <c r="QNO24" s="3"/>
      <c r="QNP24" s="3"/>
      <c r="QNQ24" s="3"/>
      <c r="QNR24" s="3"/>
      <c r="QNS24" s="3"/>
      <c r="QNT24" s="3"/>
      <c r="QNU24" s="3"/>
      <c r="QNV24" s="3"/>
      <c r="QNW24" s="3"/>
      <c r="QNX24" s="3"/>
      <c r="QNY24" s="3"/>
      <c r="QNZ24" s="3"/>
      <c r="QOA24" s="3"/>
      <c r="QOB24" s="3"/>
      <c r="QOC24" s="3"/>
      <c r="QOD24" s="3"/>
      <c r="QOE24" s="3"/>
      <c r="QOF24" s="3"/>
      <c r="QOG24" s="3"/>
      <c r="QOH24" s="3"/>
      <c r="QOI24" s="3"/>
      <c r="QOJ24" s="3"/>
      <c r="QOK24" s="3"/>
      <c r="QOL24" s="3"/>
      <c r="QOM24" s="3"/>
      <c r="QON24" s="3"/>
      <c r="QOO24" s="3"/>
      <c r="QOP24" s="3"/>
      <c r="QOQ24" s="3"/>
      <c r="QOR24" s="3"/>
      <c r="QOS24" s="3"/>
      <c r="QOT24" s="3"/>
      <c r="QOU24" s="3"/>
      <c r="QOV24" s="3"/>
      <c r="QOW24" s="3"/>
      <c r="QOX24" s="3"/>
      <c r="QOY24" s="3"/>
      <c r="QOZ24" s="3"/>
      <c r="QPA24" s="3"/>
      <c r="QPB24" s="3"/>
      <c r="QPC24" s="3"/>
      <c r="QPD24" s="3"/>
      <c r="QPE24" s="3"/>
      <c r="QPF24" s="3"/>
      <c r="QPG24" s="3"/>
      <c r="QPH24" s="3"/>
      <c r="QPI24" s="3"/>
      <c r="QPJ24" s="3"/>
      <c r="QPK24" s="3"/>
      <c r="QPL24" s="3"/>
      <c r="QPM24" s="3"/>
      <c r="QPN24" s="3"/>
      <c r="QPO24" s="3"/>
      <c r="QPP24" s="3"/>
      <c r="QPQ24" s="3"/>
      <c r="QPR24" s="3"/>
      <c r="QPS24" s="3"/>
      <c r="QPT24" s="3"/>
      <c r="QPU24" s="3"/>
      <c r="QPV24" s="3"/>
      <c r="QPW24" s="3"/>
      <c r="QPX24" s="3"/>
      <c r="QPY24" s="3"/>
      <c r="QPZ24" s="3"/>
      <c r="QQA24" s="3"/>
      <c r="QQB24" s="3"/>
      <c r="QQC24" s="3"/>
      <c r="QQD24" s="3"/>
      <c r="QQE24" s="3"/>
      <c r="QQF24" s="3"/>
      <c r="QQG24" s="3"/>
      <c r="QQH24" s="3"/>
      <c r="QQI24" s="3"/>
      <c r="QQJ24" s="3"/>
      <c r="QQK24" s="3"/>
      <c r="QQL24" s="3"/>
      <c r="QQM24" s="3"/>
      <c r="QQN24" s="3"/>
      <c r="QQO24" s="3"/>
      <c r="QQP24" s="3"/>
      <c r="QQQ24" s="3"/>
      <c r="QQR24" s="3"/>
      <c r="QQS24" s="3"/>
      <c r="QQT24" s="3"/>
      <c r="QQU24" s="3"/>
      <c r="QQV24" s="3"/>
      <c r="QQW24" s="3"/>
      <c r="QQX24" s="3"/>
      <c r="QQY24" s="3"/>
      <c r="QQZ24" s="3"/>
      <c r="QRA24" s="3"/>
      <c r="QRB24" s="3"/>
      <c r="QRC24" s="3"/>
      <c r="QRD24" s="3"/>
      <c r="QRE24" s="3"/>
      <c r="QRF24" s="3"/>
      <c r="QRG24" s="3"/>
      <c r="QRH24" s="3"/>
      <c r="QRI24" s="3"/>
      <c r="QRJ24" s="3"/>
      <c r="QRK24" s="3"/>
      <c r="QRL24" s="3"/>
      <c r="QRM24" s="3"/>
      <c r="QRN24" s="3"/>
      <c r="QRO24" s="3"/>
      <c r="QRP24" s="3"/>
      <c r="QRQ24" s="3"/>
      <c r="QRR24" s="3"/>
      <c r="QRS24" s="3"/>
      <c r="QRT24" s="3"/>
      <c r="QRU24" s="3"/>
      <c r="QRV24" s="3"/>
      <c r="QRW24" s="3"/>
      <c r="QRX24" s="3"/>
      <c r="QRY24" s="3"/>
      <c r="QRZ24" s="3"/>
      <c r="QSA24" s="3"/>
      <c r="QSB24" s="3"/>
      <c r="QSC24" s="3"/>
      <c r="QSD24" s="3"/>
      <c r="QSE24" s="3"/>
      <c r="QSF24" s="3"/>
      <c r="QSG24" s="3"/>
      <c r="QSH24" s="3"/>
      <c r="QSI24" s="3"/>
      <c r="QSJ24" s="3"/>
      <c r="QSK24" s="3"/>
      <c r="QSL24" s="3"/>
      <c r="QSM24" s="3"/>
      <c r="QSN24" s="3"/>
      <c r="QSO24" s="3"/>
      <c r="QSP24" s="3"/>
      <c r="QSQ24" s="3"/>
      <c r="QSR24" s="3"/>
      <c r="QSS24" s="3"/>
      <c r="QST24" s="3"/>
      <c r="QSU24" s="3"/>
      <c r="QSV24" s="3"/>
      <c r="QSW24" s="3"/>
      <c r="QSX24" s="3"/>
      <c r="QSY24" s="3"/>
      <c r="QSZ24" s="3"/>
      <c r="QTA24" s="3"/>
      <c r="QTB24" s="3"/>
      <c r="QTC24" s="3"/>
      <c r="QTD24" s="3"/>
      <c r="QTE24" s="3"/>
      <c r="QTF24" s="3"/>
      <c r="QTG24" s="3"/>
      <c r="QTH24" s="3"/>
      <c r="QTI24" s="3"/>
      <c r="QTJ24" s="3"/>
      <c r="QTK24" s="3"/>
      <c r="QTL24" s="3"/>
      <c r="QTM24" s="3"/>
      <c r="QTN24" s="3"/>
      <c r="QTO24" s="3"/>
      <c r="QTP24" s="3"/>
      <c r="QTQ24" s="3"/>
      <c r="QTR24" s="3"/>
      <c r="QTS24" s="3"/>
      <c r="QTT24" s="3"/>
      <c r="QTU24" s="3"/>
      <c r="QTV24" s="3"/>
      <c r="QTW24" s="3"/>
      <c r="QTX24" s="3"/>
      <c r="QTY24" s="3"/>
      <c r="QTZ24" s="3"/>
      <c r="QUA24" s="3"/>
      <c r="QUB24" s="3"/>
      <c r="QUC24" s="3"/>
      <c r="QUD24" s="3"/>
      <c r="QUE24" s="3"/>
      <c r="QUF24" s="3"/>
      <c r="QUG24" s="3"/>
      <c r="QUH24" s="3"/>
      <c r="QUI24" s="3"/>
      <c r="QUJ24" s="3"/>
      <c r="QUK24" s="3"/>
      <c r="QUL24" s="3"/>
      <c r="QUM24" s="3"/>
      <c r="QUN24" s="3"/>
      <c r="QUO24" s="3"/>
      <c r="QUP24" s="3"/>
      <c r="QUQ24" s="3"/>
      <c r="QUR24" s="3"/>
      <c r="QUS24" s="3"/>
      <c r="QUT24" s="3"/>
      <c r="QUU24" s="3"/>
      <c r="QUV24" s="3"/>
      <c r="QUW24" s="3"/>
      <c r="QUX24" s="3"/>
      <c r="QUY24" s="3"/>
      <c r="QUZ24" s="3"/>
      <c r="QVA24" s="3"/>
      <c r="QVB24" s="3"/>
      <c r="QVC24" s="3"/>
      <c r="QVD24" s="3"/>
      <c r="QVE24" s="3"/>
      <c r="QVF24" s="3"/>
      <c r="QVG24" s="3"/>
      <c r="QVH24" s="3"/>
      <c r="QVI24" s="3"/>
      <c r="QVJ24" s="3"/>
      <c r="QVK24" s="3"/>
      <c r="QVL24" s="3"/>
      <c r="QVM24" s="3"/>
      <c r="QVN24" s="3"/>
      <c r="QVO24" s="3"/>
      <c r="QVP24" s="3"/>
      <c r="QVQ24" s="3"/>
      <c r="QVR24" s="3"/>
      <c r="QVS24" s="3"/>
      <c r="QVT24" s="3"/>
      <c r="QVU24" s="3"/>
      <c r="QVV24" s="3"/>
      <c r="QVW24" s="3"/>
      <c r="QVX24" s="3"/>
      <c r="QVY24" s="3"/>
      <c r="QVZ24" s="3"/>
      <c r="QWA24" s="3"/>
      <c r="QWB24" s="3"/>
      <c r="QWC24" s="3"/>
      <c r="QWD24" s="3"/>
      <c r="QWE24" s="3"/>
      <c r="QWF24" s="3"/>
      <c r="QWG24" s="3"/>
      <c r="QWH24" s="3"/>
      <c r="QWI24" s="3"/>
      <c r="QWJ24" s="3"/>
      <c r="QWK24" s="3"/>
      <c r="QWL24" s="3"/>
      <c r="QWM24" s="3"/>
      <c r="QWN24" s="3"/>
      <c r="QWO24" s="3"/>
      <c r="QWP24" s="3"/>
      <c r="QWQ24" s="3"/>
      <c r="QWR24" s="3"/>
      <c r="QWS24" s="3"/>
      <c r="QWT24" s="3"/>
      <c r="QWU24" s="3"/>
      <c r="QWV24" s="3"/>
      <c r="QWW24" s="3"/>
      <c r="QWX24" s="3"/>
      <c r="QWY24" s="3"/>
      <c r="QWZ24" s="3"/>
      <c r="QXA24" s="3"/>
      <c r="QXB24" s="3"/>
      <c r="QXC24" s="3"/>
      <c r="QXD24" s="3"/>
      <c r="QXE24" s="3"/>
      <c r="QXF24" s="3"/>
      <c r="QXG24" s="3"/>
      <c r="QXH24" s="3"/>
      <c r="QXI24" s="3"/>
      <c r="QXJ24" s="3"/>
      <c r="QXK24" s="3"/>
      <c r="QXL24" s="3"/>
      <c r="QXM24" s="3"/>
      <c r="QXN24" s="3"/>
      <c r="QXO24" s="3"/>
      <c r="QXP24" s="3"/>
      <c r="QXQ24" s="3"/>
      <c r="QXR24" s="3"/>
      <c r="QXS24" s="3"/>
      <c r="QXT24" s="3"/>
      <c r="QXU24" s="3"/>
      <c r="QXV24" s="3"/>
      <c r="QXW24" s="3"/>
      <c r="QXX24" s="3"/>
      <c r="QXY24" s="3"/>
      <c r="QXZ24" s="3"/>
      <c r="QYA24" s="3"/>
      <c r="QYB24" s="3"/>
      <c r="QYC24" s="3"/>
      <c r="QYD24" s="3"/>
      <c r="QYE24" s="3"/>
      <c r="QYF24" s="3"/>
      <c r="QYG24" s="3"/>
      <c r="QYH24" s="3"/>
      <c r="QYI24" s="3"/>
      <c r="QYJ24" s="3"/>
      <c r="QYK24" s="3"/>
      <c r="QYL24" s="3"/>
      <c r="QYM24" s="3"/>
      <c r="QYN24" s="3"/>
      <c r="QYO24" s="3"/>
      <c r="QYP24" s="3"/>
      <c r="QYQ24" s="3"/>
      <c r="QYR24" s="3"/>
      <c r="QYS24" s="3"/>
      <c r="QYT24" s="3"/>
      <c r="QYU24" s="3"/>
      <c r="QYV24" s="3"/>
      <c r="QYW24" s="3"/>
      <c r="QYX24" s="3"/>
      <c r="QYY24" s="3"/>
      <c r="QYZ24" s="3"/>
      <c r="QZA24" s="3"/>
      <c r="QZB24" s="3"/>
      <c r="QZC24" s="3"/>
      <c r="QZD24" s="3"/>
      <c r="QZE24" s="3"/>
      <c r="QZF24" s="3"/>
      <c r="QZG24" s="3"/>
      <c r="QZH24" s="3"/>
      <c r="QZI24" s="3"/>
      <c r="QZJ24" s="3"/>
      <c r="QZK24" s="3"/>
      <c r="QZL24" s="3"/>
      <c r="QZM24" s="3"/>
      <c r="QZN24" s="3"/>
      <c r="QZO24" s="3"/>
      <c r="QZP24" s="3"/>
      <c r="QZQ24" s="3"/>
      <c r="QZR24" s="3"/>
      <c r="QZS24" s="3"/>
      <c r="QZT24" s="3"/>
      <c r="QZU24" s="3"/>
      <c r="QZV24" s="3"/>
      <c r="QZW24" s="3"/>
      <c r="QZX24" s="3"/>
      <c r="QZY24" s="3"/>
      <c r="QZZ24" s="3"/>
      <c r="RAA24" s="3"/>
      <c r="RAB24" s="3"/>
      <c r="RAC24" s="3"/>
      <c r="RAD24" s="3"/>
      <c r="RAE24" s="3"/>
      <c r="RAF24" s="3"/>
      <c r="RAG24" s="3"/>
      <c r="RAH24" s="3"/>
      <c r="RAI24" s="3"/>
      <c r="RAJ24" s="3"/>
      <c r="RAK24" s="3"/>
      <c r="RAL24" s="3"/>
      <c r="RAM24" s="3"/>
      <c r="RAN24" s="3"/>
      <c r="RAO24" s="3"/>
      <c r="RAP24" s="3"/>
      <c r="RAQ24" s="3"/>
      <c r="RAR24" s="3"/>
      <c r="RAS24" s="3"/>
      <c r="RAT24" s="3"/>
      <c r="RAU24" s="3"/>
      <c r="RAV24" s="3"/>
      <c r="RAW24" s="3"/>
      <c r="RAX24" s="3"/>
      <c r="RAY24" s="3"/>
      <c r="RAZ24" s="3"/>
      <c r="RBA24" s="3"/>
      <c r="RBB24" s="3"/>
      <c r="RBC24" s="3"/>
      <c r="RBD24" s="3"/>
      <c r="RBE24" s="3"/>
      <c r="RBF24" s="3"/>
      <c r="RBG24" s="3"/>
      <c r="RBH24" s="3"/>
      <c r="RBI24" s="3"/>
      <c r="RBJ24" s="3"/>
      <c r="RBK24" s="3"/>
      <c r="RBL24" s="3"/>
      <c r="RBM24" s="3"/>
      <c r="RBN24" s="3"/>
      <c r="RBO24" s="3"/>
      <c r="RBP24" s="3"/>
      <c r="RBQ24" s="3"/>
      <c r="RBR24" s="3"/>
      <c r="RBS24" s="3"/>
      <c r="RBT24" s="3"/>
      <c r="RBU24" s="3"/>
      <c r="RBV24" s="3"/>
      <c r="RBW24" s="3"/>
      <c r="RBX24" s="3"/>
      <c r="RBY24" s="3"/>
      <c r="RBZ24" s="3"/>
      <c r="RCA24" s="3"/>
      <c r="RCB24" s="3"/>
      <c r="RCC24" s="3"/>
      <c r="RCD24" s="3"/>
      <c r="RCE24" s="3"/>
      <c r="RCF24" s="3"/>
      <c r="RCG24" s="3"/>
      <c r="RCH24" s="3"/>
      <c r="RCI24" s="3"/>
      <c r="RCJ24" s="3"/>
      <c r="RCK24" s="3"/>
      <c r="RCL24" s="3"/>
      <c r="RCM24" s="3"/>
      <c r="RCN24" s="3"/>
      <c r="RCO24" s="3"/>
      <c r="RCP24" s="3"/>
      <c r="RCQ24" s="3"/>
      <c r="RCR24" s="3"/>
      <c r="RCS24" s="3"/>
      <c r="RCT24" s="3"/>
      <c r="RCU24" s="3"/>
      <c r="RCV24" s="3"/>
      <c r="RCW24" s="3"/>
      <c r="RCX24" s="3"/>
      <c r="RCY24" s="3"/>
      <c r="RCZ24" s="3"/>
      <c r="RDA24" s="3"/>
      <c r="RDB24" s="3"/>
      <c r="RDC24" s="3"/>
      <c r="RDD24" s="3"/>
      <c r="RDE24" s="3"/>
      <c r="RDF24" s="3"/>
      <c r="RDG24" s="3"/>
      <c r="RDH24" s="3"/>
      <c r="RDI24" s="3"/>
      <c r="RDJ24" s="3"/>
      <c r="RDK24" s="3"/>
      <c r="RDL24" s="3"/>
      <c r="RDM24" s="3"/>
      <c r="RDN24" s="3"/>
      <c r="RDO24" s="3"/>
      <c r="RDP24" s="3"/>
      <c r="RDQ24" s="3"/>
      <c r="RDR24" s="3"/>
      <c r="RDS24" s="3"/>
      <c r="RDT24" s="3"/>
      <c r="RDU24" s="3"/>
      <c r="RDV24" s="3"/>
      <c r="RDW24" s="3"/>
      <c r="RDX24" s="3"/>
      <c r="RDY24" s="3"/>
      <c r="RDZ24" s="3"/>
      <c r="REA24" s="3"/>
      <c r="REB24" s="3"/>
      <c r="REC24" s="3"/>
      <c r="RED24" s="3"/>
      <c r="REE24" s="3"/>
      <c r="REF24" s="3"/>
      <c r="REG24" s="3"/>
      <c r="REH24" s="3"/>
      <c r="REI24" s="3"/>
      <c r="REJ24" s="3"/>
      <c r="REK24" s="3"/>
      <c r="REL24" s="3"/>
      <c r="REM24" s="3"/>
      <c r="REN24" s="3"/>
      <c r="REO24" s="3"/>
      <c r="REP24" s="3"/>
      <c r="REQ24" s="3"/>
      <c r="RER24" s="3"/>
      <c r="RES24" s="3"/>
      <c r="RET24" s="3"/>
      <c r="REU24" s="3"/>
      <c r="REV24" s="3"/>
      <c r="REW24" s="3"/>
      <c r="REX24" s="3"/>
      <c r="REY24" s="3"/>
      <c r="REZ24" s="3"/>
      <c r="RFA24" s="3"/>
      <c r="RFB24" s="3"/>
      <c r="RFC24" s="3"/>
      <c r="RFD24" s="3"/>
      <c r="RFE24" s="3"/>
      <c r="RFF24" s="3"/>
      <c r="RFG24" s="3"/>
      <c r="RFH24" s="3"/>
      <c r="RFI24" s="3"/>
      <c r="RFJ24" s="3"/>
      <c r="RFK24" s="3"/>
      <c r="RFL24" s="3"/>
      <c r="RFM24" s="3"/>
      <c r="RFN24" s="3"/>
      <c r="RFO24" s="3"/>
      <c r="RFP24" s="3"/>
      <c r="RFQ24" s="3"/>
      <c r="RFR24" s="3"/>
      <c r="RFS24" s="3"/>
      <c r="RFT24" s="3"/>
      <c r="RFU24" s="3"/>
      <c r="RFV24" s="3"/>
      <c r="RFW24" s="3"/>
      <c r="RFX24" s="3"/>
      <c r="RFY24" s="3"/>
      <c r="RFZ24" s="3"/>
      <c r="RGA24" s="3"/>
      <c r="RGB24" s="3"/>
      <c r="RGC24" s="3"/>
      <c r="RGD24" s="3"/>
      <c r="RGE24" s="3"/>
      <c r="RGF24" s="3"/>
      <c r="RGG24" s="3"/>
      <c r="RGH24" s="3"/>
      <c r="RGI24" s="3"/>
      <c r="RGJ24" s="3"/>
      <c r="RGK24" s="3"/>
      <c r="RGL24" s="3"/>
      <c r="RGM24" s="3"/>
      <c r="RGN24" s="3"/>
      <c r="RGO24" s="3"/>
      <c r="RGP24" s="3"/>
      <c r="RGQ24" s="3"/>
      <c r="RGR24" s="3"/>
      <c r="RGS24" s="3"/>
      <c r="RGT24" s="3"/>
      <c r="RGU24" s="3"/>
      <c r="RGV24" s="3"/>
      <c r="RGW24" s="3"/>
      <c r="RGX24" s="3"/>
      <c r="RGY24" s="3"/>
      <c r="RGZ24" s="3"/>
      <c r="RHA24" s="3"/>
      <c r="RHB24" s="3"/>
      <c r="RHC24" s="3"/>
      <c r="RHD24" s="3"/>
      <c r="RHE24" s="3"/>
      <c r="RHF24" s="3"/>
      <c r="RHG24" s="3"/>
      <c r="RHH24" s="3"/>
      <c r="RHI24" s="3"/>
      <c r="RHJ24" s="3"/>
      <c r="RHK24" s="3"/>
      <c r="RHL24" s="3"/>
      <c r="RHM24" s="3"/>
      <c r="RHN24" s="3"/>
      <c r="RHO24" s="3"/>
      <c r="RHP24" s="3"/>
      <c r="RHQ24" s="3"/>
      <c r="RHR24" s="3"/>
      <c r="RHS24" s="3"/>
      <c r="RHT24" s="3"/>
      <c r="RHU24" s="3"/>
      <c r="RHV24" s="3"/>
      <c r="RHW24" s="3"/>
      <c r="RHX24" s="3"/>
      <c r="RHY24" s="3"/>
      <c r="RHZ24" s="3"/>
      <c r="RIA24" s="3"/>
      <c r="RIB24" s="3"/>
      <c r="RIC24" s="3"/>
      <c r="RID24" s="3"/>
      <c r="RIE24" s="3"/>
      <c r="RIF24" s="3"/>
      <c r="RIG24" s="3"/>
      <c r="RIH24" s="3"/>
      <c r="RII24" s="3"/>
      <c r="RIJ24" s="3"/>
      <c r="RIK24" s="3"/>
      <c r="RIL24" s="3"/>
      <c r="RIM24" s="3"/>
      <c r="RIN24" s="3"/>
      <c r="RIO24" s="3"/>
      <c r="RIP24" s="3"/>
      <c r="RIQ24" s="3"/>
      <c r="RIR24" s="3"/>
      <c r="RIS24" s="3"/>
      <c r="RIT24" s="3"/>
      <c r="RIU24" s="3"/>
      <c r="RIV24" s="3"/>
      <c r="RIW24" s="3"/>
      <c r="RIX24" s="3"/>
      <c r="RIY24" s="3"/>
      <c r="RIZ24" s="3"/>
      <c r="RJA24" s="3"/>
      <c r="RJB24" s="3"/>
      <c r="RJC24" s="3"/>
      <c r="RJD24" s="3"/>
      <c r="RJE24" s="3"/>
      <c r="RJF24" s="3"/>
      <c r="RJG24" s="3"/>
      <c r="RJH24" s="3"/>
      <c r="RJI24" s="3"/>
      <c r="RJJ24" s="3"/>
      <c r="RJK24" s="3"/>
      <c r="RJL24" s="3"/>
      <c r="RJM24" s="3"/>
      <c r="RJN24" s="3"/>
      <c r="RJO24" s="3"/>
      <c r="RJP24" s="3"/>
      <c r="RJQ24" s="3"/>
      <c r="RJR24" s="3"/>
      <c r="RJS24" s="3"/>
      <c r="RJT24" s="3"/>
      <c r="RJU24" s="3"/>
      <c r="RJV24" s="3"/>
      <c r="RJW24" s="3"/>
      <c r="RJX24" s="3"/>
      <c r="RJY24" s="3"/>
      <c r="RJZ24" s="3"/>
      <c r="RKA24" s="3"/>
      <c r="RKB24" s="3"/>
      <c r="RKC24" s="3"/>
      <c r="RKD24" s="3"/>
      <c r="RKE24" s="3"/>
      <c r="RKF24" s="3"/>
      <c r="RKG24" s="3"/>
      <c r="RKH24" s="3"/>
      <c r="RKI24" s="3"/>
      <c r="RKJ24" s="3"/>
      <c r="RKK24" s="3"/>
      <c r="RKL24" s="3"/>
      <c r="RKM24" s="3"/>
      <c r="RKN24" s="3"/>
      <c r="RKO24" s="3"/>
      <c r="RKP24" s="3"/>
      <c r="RKQ24" s="3"/>
      <c r="RKR24" s="3"/>
      <c r="RKS24" s="3"/>
      <c r="RKT24" s="3"/>
      <c r="RKU24" s="3"/>
      <c r="RKV24" s="3"/>
      <c r="RKW24" s="3"/>
      <c r="RKX24" s="3"/>
      <c r="RKY24" s="3"/>
      <c r="RKZ24" s="3"/>
      <c r="RLA24" s="3"/>
      <c r="RLB24" s="3"/>
      <c r="RLC24" s="3"/>
      <c r="RLD24" s="3"/>
      <c r="RLE24" s="3"/>
      <c r="RLF24" s="3"/>
      <c r="RLG24" s="3"/>
      <c r="RLH24" s="3"/>
      <c r="RLI24" s="3"/>
      <c r="RLJ24" s="3"/>
      <c r="RLK24" s="3"/>
      <c r="RLL24" s="3"/>
      <c r="RLM24" s="3"/>
      <c r="RLN24" s="3"/>
      <c r="RLO24" s="3"/>
      <c r="RLP24" s="3"/>
      <c r="RLQ24" s="3"/>
      <c r="RLR24" s="3"/>
      <c r="RLS24" s="3"/>
      <c r="RLT24" s="3"/>
      <c r="RLU24" s="3"/>
      <c r="RLV24" s="3"/>
      <c r="RLW24" s="3"/>
      <c r="RLX24" s="3"/>
      <c r="RLY24" s="3"/>
      <c r="RLZ24" s="3"/>
      <c r="RMA24" s="3"/>
      <c r="RMB24" s="3"/>
      <c r="RMC24" s="3"/>
      <c r="RMD24" s="3"/>
      <c r="RME24" s="3"/>
      <c r="RMF24" s="3"/>
      <c r="RMG24" s="3"/>
      <c r="RMH24" s="3"/>
      <c r="RMI24" s="3"/>
      <c r="RMJ24" s="3"/>
      <c r="RMK24" s="3"/>
      <c r="RML24" s="3"/>
      <c r="RMM24" s="3"/>
      <c r="RMN24" s="3"/>
      <c r="RMO24" s="3"/>
      <c r="RMP24" s="3"/>
      <c r="RMQ24" s="3"/>
      <c r="RMR24" s="3"/>
      <c r="RMS24" s="3"/>
      <c r="RMT24" s="3"/>
      <c r="RMU24" s="3"/>
      <c r="RMV24" s="3"/>
      <c r="RMW24" s="3"/>
      <c r="RMX24" s="3"/>
      <c r="RMY24" s="3"/>
      <c r="RMZ24" s="3"/>
      <c r="RNA24" s="3"/>
      <c r="RNB24" s="3"/>
      <c r="RNC24" s="3"/>
      <c r="RND24" s="3"/>
      <c r="RNE24" s="3"/>
      <c r="RNF24" s="3"/>
      <c r="RNG24" s="3"/>
      <c r="RNH24" s="3"/>
      <c r="RNI24" s="3"/>
      <c r="RNJ24" s="3"/>
      <c r="RNK24" s="3"/>
      <c r="RNL24" s="3"/>
      <c r="RNM24" s="3"/>
      <c r="RNN24" s="3"/>
      <c r="RNO24" s="3"/>
      <c r="RNP24" s="3"/>
      <c r="RNQ24" s="3"/>
      <c r="RNR24" s="3"/>
      <c r="RNS24" s="3"/>
      <c r="RNT24" s="3"/>
      <c r="RNU24" s="3"/>
      <c r="RNV24" s="3"/>
      <c r="RNW24" s="3"/>
      <c r="RNX24" s="3"/>
      <c r="RNY24" s="3"/>
      <c r="RNZ24" s="3"/>
      <c r="ROA24" s="3"/>
      <c r="ROB24" s="3"/>
      <c r="ROC24" s="3"/>
      <c r="ROD24" s="3"/>
      <c r="ROE24" s="3"/>
      <c r="ROF24" s="3"/>
      <c r="ROG24" s="3"/>
      <c r="ROH24" s="3"/>
      <c r="ROI24" s="3"/>
      <c r="ROJ24" s="3"/>
      <c r="ROK24" s="3"/>
      <c r="ROL24" s="3"/>
      <c r="ROM24" s="3"/>
      <c r="RON24" s="3"/>
      <c r="ROO24" s="3"/>
      <c r="ROP24" s="3"/>
      <c r="ROQ24" s="3"/>
      <c r="ROR24" s="3"/>
      <c r="ROS24" s="3"/>
      <c r="ROT24" s="3"/>
      <c r="ROU24" s="3"/>
      <c r="ROV24" s="3"/>
      <c r="ROW24" s="3"/>
      <c r="ROX24" s="3"/>
      <c r="ROY24" s="3"/>
      <c r="ROZ24" s="3"/>
      <c r="RPA24" s="3"/>
      <c r="RPB24" s="3"/>
      <c r="RPC24" s="3"/>
      <c r="RPD24" s="3"/>
      <c r="RPE24" s="3"/>
      <c r="RPF24" s="3"/>
      <c r="RPG24" s="3"/>
      <c r="RPH24" s="3"/>
      <c r="RPI24" s="3"/>
      <c r="RPJ24" s="3"/>
      <c r="RPK24" s="3"/>
      <c r="RPL24" s="3"/>
      <c r="RPM24" s="3"/>
      <c r="RPN24" s="3"/>
      <c r="RPO24" s="3"/>
      <c r="RPP24" s="3"/>
      <c r="RPQ24" s="3"/>
      <c r="RPR24" s="3"/>
      <c r="RPS24" s="3"/>
      <c r="RPT24" s="3"/>
      <c r="RPU24" s="3"/>
      <c r="RPV24" s="3"/>
      <c r="RPW24" s="3"/>
      <c r="RPX24" s="3"/>
      <c r="RPY24" s="3"/>
      <c r="RPZ24" s="3"/>
      <c r="RQA24" s="3"/>
      <c r="RQB24" s="3"/>
      <c r="RQC24" s="3"/>
      <c r="RQD24" s="3"/>
      <c r="RQE24" s="3"/>
      <c r="RQF24" s="3"/>
      <c r="RQG24" s="3"/>
      <c r="RQH24" s="3"/>
      <c r="RQI24" s="3"/>
      <c r="RQJ24" s="3"/>
      <c r="RQK24" s="3"/>
      <c r="RQL24" s="3"/>
      <c r="RQM24" s="3"/>
      <c r="RQN24" s="3"/>
      <c r="RQO24" s="3"/>
      <c r="RQP24" s="3"/>
      <c r="RQQ24" s="3"/>
      <c r="RQR24" s="3"/>
      <c r="RQS24" s="3"/>
      <c r="RQT24" s="3"/>
      <c r="RQU24" s="3"/>
      <c r="RQV24" s="3"/>
      <c r="RQW24" s="3"/>
      <c r="RQX24" s="3"/>
      <c r="RQY24" s="3"/>
      <c r="RQZ24" s="3"/>
      <c r="RRA24" s="3"/>
      <c r="RRB24" s="3"/>
      <c r="RRC24" s="3"/>
      <c r="RRD24" s="3"/>
      <c r="RRE24" s="3"/>
      <c r="RRF24" s="3"/>
      <c r="RRG24" s="3"/>
      <c r="RRH24" s="3"/>
      <c r="RRI24" s="3"/>
      <c r="RRJ24" s="3"/>
      <c r="RRK24" s="3"/>
      <c r="RRL24" s="3"/>
      <c r="RRM24" s="3"/>
      <c r="RRN24" s="3"/>
      <c r="RRO24" s="3"/>
      <c r="RRP24" s="3"/>
      <c r="RRQ24" s="3"/>
      <c r="RRR24" s="3"/>
      <c r="RRS24" s="3"/>
      <c r="RRT24" s="3"/>
      <c r="RRU24" s="3"/>
      <c r="RRV24" s="3"/>
      <c r="RRW24" s="3"/>
      <c r="RRX24" s="3"/>
      <c r="RRY24" s="3"/>
      <c r="RRZ24" s="3"/>
      <c r="RSA24" s="3"/>
      <c r="RSB24" s="3"/>
      <c r="RSC24" s="3"/>
      <c r="RSD24" s="3"/>
      <c r="RSE24" s="3"/>
      <c r="RSF24" s="3"/>
      <c r="RSG24" s="3"/>
      <c r="RSH24" s="3"/>
      <c r="RSI24" s="3"/>
      <c r="RSJ24" s="3"/>
      <c r="RSK24" s="3"/>
      <c r="RSL24" s="3"/>
      <c r="RSM24" s="3"/>
      <c r="RSN24" s="3"/>
      <c r="RSO24" s="3"/>
      <c r="RSP24" s="3"/>
      <c r="RSQ24" s="3"/>
      <c r="RSR24" s="3"/>
      <c r="RSS24" s="3"/>
      <c r="RST24" s="3"/>
      <c r="RSU24" s="3"/>
      <c r="RSV24" s="3"/>
      <c r="RSW24" s="3"/>
      <c r="RSX24" s="3"/>
      <c r="RSY24" s="3"/>
      <c r="RSZ24" s="3"/>
      <c r="RTA24" s="3"/>
      <c r="RTB24" s="3"/>
      <c r="RTC24" s="3"/>
      <c r="RTD24" s="3"/>
      <c r="RTE24" s="3"/>
      <c r="RTF24" s="3"/>
      <c r="RTG24" s="3"/>
      <c r="RTH24" s="3"/>
      <c r="RTI24" s="3"/>
      <c r="RTJ24" s="3"/>
      <c r="RTK24" s="3"/>
      <c r="RTL24" s="3"/>
      <c r="RTM24" s="3"/>
      <c r="RTN24" s="3"/>
      <c r="RTO24" s="3"/>
      <c r="RTP24" s="3"/>
      <c r="RTQ24" s="3"/>
      <c r="RTR24" s="3"/>
      <c r="RTS24" s="3"/>
      <c r="RTT24" s="3"/>
      <c r="RTU24" s="3"/>
      <c r="RTV24" s="3"/>
      <c r="RTW24" s="3"/>
      <c r="RTX24" s="3"/>
      <c r="RTY24" s="3"/>
      <c r="RTZ24" s="3"/>
      <c r="RUA24" s="3"/>
      <c r="RUB24" s="3"/>
      <c r="RUC24" s="3"/>
      <c r="RUD24" s="3"/>
      <c r="RUE24" s="3"/>
      <c r="RUF24" s="3"/>
      <c r="RUG24" s="3"/>
      <c r="RUH24" s="3"/>
      <c r="RUI24" s="3"/>
      <c r="RUJ24" s="3"/>
      <c r="RUK24" s="3"/>
      <c r="RUL24" s="3"/>
      <c r="RUM24" s="3"/>
      <c r="RUN24" s="3"/>
      <c r="RUO24" s="3"/>
      <c r="RUP24" s="3"/>
      <c r="RUQ24" s="3"/>
      <c r="RUR24" s="3"/>
      <c r="RUS24" s="3"/>
      <c r="RUT24" s="3"/>
      <c r="RUU24" s="3"/>
      <c r="RUV24" s="3"/>
      <c r="RUW24" s="3"/>
      <c r="RUX24" s="3"/>
      <c r="RUY24" s="3"/>
      <c r="RUZ24" s="3"/>
      <c r="RVA24" s="3"/>
      <c r="RVB24" s="3"/>
      <c r="RVC24" s="3"/>
      <c r="RVD24" s="3"/>
      <c r="RVE24" s="3"/>
      <c r="RVF24" s="3"/>
      <c r="RVG24" s="3"/>
      <c r="RVH24" s="3"/>
      <c r="RVI24" s="3"/>
      <c r="RVJ24" s="3"/>
      <c r="RVK24" s="3"/>
      <c r="RVL24" s="3"/>
      <c r="RVM24" s="3"/>
      <c r="RVN24" s="3"/>
      <c r="RVO24" s="3"/>
      <c r="RVP24" s="3"/>
      <c r="RVQ24" s="3"/>
      <c r="RVR24" s="3"/>
      <c r="RVS24" s="3"/>
      <c r="RVT24" s="3"/>
      <c r="RVU24" s="3"/>
      <c r="RVV24" s="3"/>
      <c r="RVW24" s="3"/>
      <c r="RVX24" s="3"/>
      <c r="RVY24" s="3"/>
      <c r="RVZ24" s="3"/>
      <c r="RWA24" s="3"/>
      <c r="RWB24" s="3"/>
      <c r="RWC24" s="3"/>
      <c r="RWD24" s="3"/>
      <c r="RWE24" s="3"/>
      <c r="RWF24" s="3"/>
      <c r="RWG24" s="3"/>
      <c r="RWH24" s="3"/>
      <c r="RWI24" s="3"/>
      <c r="RWJ24" s="3"/>
      <c r="RWK24" s="3"/>
      <c r="RWL24" s="3"/>
      <c r="RWM24" s="3"/>
      <c r="RWN24" s="3"/>
      <c r="RWO24" s="3"/>
      <c r="RWP24" s="3"/>
      <c r="RWQ24" s="3"/>
      <c r="RWR24" s="3"/>
      <c r="RWS24" s="3"/>
      <c r="RWT24" s="3"/>
      <c r="RWU24" s="3"/>
      <c r="RWV24" s="3"/>
      <c r="RWW24" s="3"/>
      <c r="RWX24" s="3"/>
      <c r="RWY24" s="3"/>
      <c r="RWZ24" s="3"/>
      <c r="RXA24" s="3"/>
      <c r="RXB24" s="3"/>
      <c r="RXC24" s="3"/>
      <c r="RXD24" s="3"/>
      <c r="RXE24" s="3"/>
      <c r="RXF24" s="3"/>
      <c r="RXG24" s="3"/>
      <c r="RXH24" s="3"/>
      <c r="RXI24" s="3"/>
      <c r="RXJ24" s="3"/>
      <c r="RXK24" s="3"/>
      <c r="RXL24" s="3"/>
      <c r="RXM24" s="3"/>
      <c r="RXN24" s="3"/>
      <c r="RXO24" s="3"/>
      <c r="RXP24" s="3"/>
      <c r="RXQ24" s="3"/>
      <c r="RXR24" s="3"/>
      <c r="RXS24" s="3"/>
      <c r="RXT24" s="3"/>
      <c r="RXU24" s="3"/>
      <c r="RXV24" s="3"/>
      <c r="RXW24" s="3"/>
      <c r="RXX24" s="3"/>
      <c r="RXY24" s="3"/>
      <c r="RXZ24" s="3"/>
      <c r="RYA24" s="3"/>
      <c r="RYB24" s="3"/>
      <c r="RYC24" s="3"/>
      <c r="RYD24" s="3"/>
      <c r="RYE24" s="3"/>
      <c r="RYF24" s="3"/>
      <c r="RYG24" s="3"/>
      <c r="RYH24" s="3"/>
      <c r="RYI24" s="3"/>
      <c r="RYJ24" s="3"/>
      <c r="RYK24" s="3"/>
      <c r="RYL24" s="3"/>
      <c r="RYM24" s="3"/>
      <c r="RYN24" s="3"/>
      <c r="RYO24" s="3"/>
      <c r="RYP24" s="3"/>
      <c r="RYQ24" s="3"/>
      <c r="RYR24" s="3"/>
      <c r="RYS24" s="3"/>
      <c r="RYT24" s="3"/>
      <c r="RYU24" s="3"/>
      <c r="RYV24" s="3"/>
      <c r="RYW24" s="3"/>
      <c r="RYX24" s="3"/>
      <c r="RYY24" s="3"/>
      <c r="RYZ24" s="3"/>
      <c r="RZA24" s="3"/>
      <c r="RZB24" s="3"/>
      <c r="RZC24" s="3"/>
      <c r="RZD24" s="3"/>
      <c r="RZE24" s="3"/>
      <c r="RZF24" s="3"/>
      <c r="RZG24" s="3"/>
      <c r="RZH24" s="3"/>
      <c r="RZI24" s="3"/>
      <c r="RZJ24" s="3"/>
      <c r="RZK24" s="3"/>
      <c r="RZL24" s="3"/>
      <c r="RZM24" s="3"/>
      <c r="RZN24" s="3"/>
      <c r="RZO24" s="3"/>
      <c r="RZP24" s="3"/>
      <c r="RZQ24" s="3"/>
      <c r="RZR24" s="3"/>
      <c r="RZS24" s="3"/>
      <c r="RZT24" s="3"/>
      <c r="RZU24" s="3"/>
      <c r="RZV24" s="3"/>
      <c r="RZW24" s="3"/>
      <c r="RZX24" s="3"/>
      <c r="RZY24" s="3"/>
      <c r="RZZ24" s="3"/>
      <c r="SAA24" s="3"/>
      <c r="SAB24" s="3"/>
      <c r="SAC24" s="3"/>
      <c r="SAD24" s="3"/>
      <c r="SAE24" s="3"/>
      <c r="SAF24" s="3"/>
      <c r="SAG24" s="3"/>
      <c r="SAH24" s="3"/>
      <c r="SAI24" s="3"/>
      <c r="SAJ24" s="3"/>
      <c r="SAK24" s="3"/>
      <c r="SAL24" s="3"/>
      <c r="SAM24" s="3"/>
      <c r="SAN24" s="3"/>
      <c r="SAO24" s="3"/>
      <c r="SAP24" s="3"/>
      <c r="SAQ24" s="3"/>
      <c r="SAR24" s="3"/>
      <c r="SAS24" s="3"/>
      <c r="SAT24" s="3"/>
      <c r="SAU24" s="3"/>
      <c r="SAV24" s="3"/>
      <c r="SAW24" s="3"/>
      <c r="SAX24" s="3"/>
      <c r="SAY24" s="3"/>
      <c r="SAZ24" s="3"/>
      <c r="SBA24" s="3"/>
      <c r="SBB24" s="3"/>
      <c r="SBC24" s="3"/>
      <c r="SBD24" s="3"/>
      <c r="SBE24" s="3"/>
      <c r="SBF24" s="3"/>
      <c r="SBG24" s="3"/>
      <c r="SBH24" s="3"/>
      <c r="SBI24" s="3"/>
      <c r="SBJ24" s="3"/>
      <c r="SBK24" s="3"/>
      <c r="SBL24" s="3"/>
      <c r="SBM24" s="3"/>
      <c r="SBN24" s="3"/>
      <c r="SBO24" s="3"/>
      <c r="SBP24" s="3"/>
      <c r="SBQ24" s="3"/>
      <c r="SBR24" s="3"/>
      <c r="SBS24" s="3"/>
      <c r="SBT24" s="3"/>
      <c r="SBU24" s="3"/>
      <c r="SBV24" s="3"/>
      <c r="SBW24" s="3"/>
      <c r="SBX24" s="3"/>
      <c r="SBY24" s="3"/>
      <c r="SBZ24" s="3"/>
      <c r="SCA24" s="3"/>
      <c r="SCB24" s="3"/>
      <c r="SCC24" s="3"/>
      <c r="SCD24" s="3"/>
      <c r="SCE24" s="3"/>
      <c r="SCF24" s="3"/>
      <c r="SCG24" s="3"/>
      <c r="SCH24" s="3"/>
      <c r="SCI24" s="3"/>
      <c r="SCJ24" s="3"/>
      <c r="SCK24" s="3"/>
      <c r="SCL24" s="3"/>
      <c r="SCM24" s="3"/>
      <c r="SCN24" s="3"/>
      <c r="SCO24" s="3"/>
      <c r="SCP24" s="3"/>
      <c r="SCQ24" s="3"/>
      <c r="SCR24" s="3"/>
      <c r="SCS24" s="3"/>
      <c r="SCT24" s="3"/>
      <c r="SCU24" s="3"/>
      <c r="SCV24" s="3"/>
      <c r="SCW24" s="3"/>
      <c r="SCX24" s="3"/>
      <c r="SCY24" s="3"/>
      <c r="SCZ24" s="3"/>
      <c r="SDA24" s="3"/>
      <c r="SDB24" s="3"/>
      <c r="SDC24" s="3"/>
      <c r="SDD24" s="3"/>
      <c r="SDE24" s="3"/>
      <c r="SDF24" s="3"/>
      <c r="SDG24" s="3"/>
      <c r="SDH24" s="3"/>
      <c r="SDI24" s="3"/>
      <c r="SDJ24" s="3"/>
      <c r="SDK24" s="3"/>
      <c r="SDL24" s="3"/>
      <c r="SDM24" s="3"/>
      <c r="SDN24" s="3"/>
      <c r="SDO24" s="3"/>
      <c r="SDP24" s="3"/>
      <c r="SDQ24" s="3"/>
      <c r="SDR24" s="3"/>
      <c r="SDS24" s="3"/>
      <c r="SDT24" s="3"/>
      <c r="SDU24" s="3"/>
      <c r="SDV24" s="3"/>
      <c r="SDW24" s="3"/>
      <c r="SDX24" s="3"/>
      <c r="SDY24" s="3"/>
      <c r="SDZ24" s="3"/>
      <c r="SEA24" s="3"/>
      <c r="SEB24" s="3"/>
      <c r="SEC24" s="3"/>
      <c r="SED24" s="3"/>
      <c r="SEE24" s="3"/>
      <c r="SEF24" s="3"/>
      <c r="SEG24" s="3"/>
      <c r="SEH24" s="3"/>
      <c r="SEI24" s="3"/>
      <c r="SEJ24" s="3"/>
      <c r="SEK24" s="3"/>
      <c r="SEL24" s="3"/>
      <c r="SEM24" s="3"/>
      <c r="SEN24" s="3"/>
      <c r="SEO24" s="3"/>
      <c r="SEP24" s="3"/>
      <c r="SEQ24" s="3"/>
      <c r="SER24" s="3"/>
      <c r="SES24" s="3"/>
      <c r="SET24" s="3"/>
      <c r="SEU24" s="3"/>
      <c r="SEV24" s="3"/>
      <c r="SEW24" s="3"/>
      <c r="SEX24" s="3"/>
      <c r="SEY24" s="3"/>
      <c r="SEZ24" s="3"/>
      <c r="SFA24" s="3"/>
      <c r="SFB24" s="3"/>
      <c r="SFC24" s="3"/>
      <c r="SFD24" s="3"/>
      <c r="SFE24" s="3"/>
      <c r="SFF24" s="3"/>
      <c r="SFG24" s="3"/>
      <c r="SFH24" s="3"/>
      <c r="SFI24" s="3"/>
      <c r="SFJ24" s="3"/>
      <c r="SFK24" s="3"/>
      <c r="SFL24" s="3"/>
      <c r="SFM24" s="3"/>
      <c r="SFN24" s="3"/>
      <c r="SFO24" s="3"/>
      <c r="SFP24" s="3"/>
      <c r="SFQ24" s="3"/>
      <c r="SFR24" s="3"/>
      <c r="SFS24" s="3"/>
      <c r="SFT24" s="3"/>
      <c r="SFU24" s="3"/>
      <c r="SFV24" s="3"/>
      <c r="SFW24" s="3"/>
      <c r="SFX24" s="3"/>
      <c r="SFY24" s="3"/>
      <c r="SFZ24" s="3"/>
      <c r="SGA24" s="3"/>
      <c r="SGB24" s="3"/>
      <c r="SGC24" s="3"/>
      <c r="SGD24" s="3"/>
      <c r="SGE24" s="3"/>
      <c r="SGF24" s="3"/>
      <c r="SGG24" s="3"/>
      <c r="SGH24" s="3"/>
      <c r="SGI24" s="3"/>
      <c r="SGJ24" s="3"/>
      <c r="SGK24" s="3"/>
      <c r="SGL24" s="3"/>
      <c r="SGM24" s="3"/>
      <c r="SGN24" s="3"/>
      <c r="SGO24" s="3"/>
      <c r="SGP24" s="3"/>
      <c r="SGQ24" s="3"/>
      <c r="SGR24" s="3"/>
      <c r="SGS24" s="3"/>
      <c r="SGT24" s="3"/>
      <c r="SGU24" s="3"/>
      <c r="SGV24" s="3"/>
      <c r="SGW24" s="3"/>
      <c r="SGX24" s="3"/>
      <c r="SGY24" s="3"/>
      <c r="SGZ24" s="3"/>
      <c r="SHA24" s="3"/>
      <c r="SHB24" s="3"/>
      <c r="SHC24" s="3"/>
      <c r="SHD24" s="3"/>
      <c r="SHE24" s="3"/>
      <c r="SHF24" s="3"/>
      <c r="SHG24" s="3"/>
      <c r="SHH24" s="3"/>
      <c r="SHI24" s="3"/>
      <c r="SHJ24" s="3"/>
      <c r="SHK24" s="3"/>
      <c r="SHL24" s="3"/>
      <c r="SHM24" s="3"/>
      <c r="SHN24" s="3"/>
      <c r="SHO24" s="3"/>
      <c r="SHP24" s="3"/>
      <c r="SHQ24" s="3"/>
      <c r="SHR24" s="3"/>
      <c r="SHS24" s="3"/>
      <c r="SHT24" s="3"/>
      <c r="SHU24" s="3"/>
      <c r="SHV24" s="3"/>
      <c r="SHW24" s="3"/>
      <c r="SHX24" s="3"/>
      <c r="SHY24" s="3"/>
      <c r="SHZ24" s="3"/>
      <c r="SIA24" s="3"/>
      <c r="SIB24" s="3"/>
      <c r="SIC24" s="3"/>
      <c r="SID24" s="3"/>
      <c r="SIE24" s="3"/>
      <c r="SIF24" s="3"/>
      <c r="SIG24" s="3"/>
      <c r="SIH24" s="3"/>
      <c r="SII24" s="3"/>
      <c r="SIJ24" s="3"/>
      <c r="SIK24" s="3"/>
      <c r="SIL24" s="3"/>
      <c r="SIM24" s="3"/>
      <c r="SIN24" s="3"/>
      <c r="SIO24" s="3"/>
      <c r="SIP24" s="3"/>
      <c r="SIQ24" s="3"/>
      <c r="SIR24" s="3"/>
      <c r="SIS24" s="3"/>
      <c r="SIT24" s="3"/>
      <c r="SIU24" s="3"/>
      <c r="SIV24" s="3"/>
      <c r="SIW24" s="3"/>
      <c r="SIX24" s="3"/>
      <c r="SIY24" s="3"/>
      <c r="SIZ24" s="3"/>
      <c r="SJA24" s="3"/>
      <c r="SJB24" s="3"/>
      <c r="SJC24" s="3"/>
      <c r="SJD24" s="3"/>
      <c r="SJE24" s="3"/>
      <c r="SJF24" s="3"/>
      <c r="SJG24" s="3"/>
      <c r="SJH24" s="3"/>
      <c r="SJI24" s="3"/>
      <c r="SJJ24" s="3"/>
      <c r="SJK24" s="3"/>
      <c r="SJL24" s="3"/>
      <c r="SJM24" s="3"/>
      <c r="SJN24" s="3"/>
      <c r="SJO24" s="3"/>
      <c r="SJP24" s="3"/>
      <c r="SJQ24" s="3"/>
      <c r="SJR24" s="3"/>
      <c r="SJS24" s="3"/>
      <c r="SJT24" s="3"/>
      <c r="SJU24" s="3"/>
      <c r="SJV24" s="3"/>
      <c r="SJW24" s="3"/>
      <c r="SJX24" s="3"/>
      <c r="SJY24" s="3"/>
      <c r="SJZ24" s="3"/>
      <c r="SKA24" s="3"/>
      <c r="SKB24" s="3"/>
      <c r="SKC24" s="3"/>
      <c r="SKD24" s="3"/>
      <c r="SKE24" s="3"/>
      <c r="SKF24" s="3"/>
      <c r="SKG24" s="3"/>
      <c r="SKH24" s="3"/>
      <c r="SKI24" s="3"/>
      <c r="SKJ24" s="3"/>
      <c r="SKK24" s="3"/>
      <c r="SKL24" s="3"/>
      <c r="SKM24" s="3"/>
      <c r="SKN24" s="3"/>
      <c r="SKO24" s="3"/>
      <c r="SKP24" s="3"/>
      <c r="SKQ24" s="3"/>
      <c r="SKR24" s="3"/>
      <c r="SKS24" s="3"/>
      <c r="SKT24" s="3"/>
      <c r="SKU24" s="3"/>
      <c r="SKV24" s="3"/>
      <c r="SKW24" s="3"/>
      <c r="SKX24" s="3"/>
      <c r="SKY24" s="3"/>
      <c r="SKZ24" s="3"/>
      <c r="SLA24" s="3"/>
      <c r="SLB24" s="3"/>
      <c r="SLC24" s="3"/>
      <c r="SLD24" s="3"/>
      <c r="SLE24" s="3"/>
      <c r="SLF24" s="3"/>
      <c r="SLG24" s="3"/>
      <c r="SLH24" s="3"/>
      <c r="SLI24" s="3"/>
      <c r="SLJ24" s="3"/>
      <c r="SLK24" s="3"/>
      <c r="SLL24" s="3"/>
      <c r="SLM24" s="3"/>
      <c r="SLN24" s="3"/>
      <c r="SLO24" s="3"/>
      <c r="SLP24" s="3"/>
      <c r="SLQ24" s="3"/>
      <c r="SLR24" s="3"/>
      <c r="SLS24" s="3"/>
      <c r="SLT24" s="3"/>
      <c r="SLU24" s="3"/>
      <c r="SLV24" s="3"/>
      <c r="SLW24" s="3"/>
      <c r="SLX24" s="3"/>
      <c r="SLY24" s="3"/>
      <c r="SLZ24" s="3"/>
      <c r="SMA24" s="3"/>
      <c r="SMB24" s="3"/>
      <c r="SMC24" s="3"/>
      <c r="SMD24" s="3"/>
      <c r="SME24" s="3"/>
      <c r="SMF24" s="3"/>
      <c r="SMG24" s="3"/>
      <c r="SMH24" s="3"/>
      <c r="SMI24" s="3"/>
      <c r="SMJ24" s="3"/>
      <c r="SMK24" s="3"/>
      <c r="SML24" s="3"/>
      <c r="SMM24" s="3"/>
      <c r="SMN24" s="3"/>
      <c r="SMO24" s="3"/>
      <c r="SMP24" s="3"/>
      <c r="SMQ24" s="3"/>
      <c r="SMR24" s="3"/>
      <c r="SMS24" s="3"/>
      <c r="SMT24" s="3"/>
      <c r="SMU24" s="3"/>
      <c r="SMV24" s="3"/>
      <c r="SMW24" s="3"/>
      <c r="SMX24" s="3"/>
      <c r="SMY24" s="3"/>
      <c r="SMZ24" s="3"/>
      <c r="SNA24" s="3"/>
      <c r="SNB24" s="3"/>
      <c r="SNC24" s="3"/>
      <c r="SND24" s="3"/>
      <c r="SNE24" s="3"/>
      <c r="SNF24" s="3"/>
      <c r="SNG24" s="3"/>
      <c r="SNH24" s="3"/>
      <c r="SNI24" s="3"/>
      <c r="SNJ24" s="3"/>
      <c r="SNK24" s="3"/>
      <c r="SNL24" s="3"/>
      <c r="SNM24" s="3"/>
      <c r="SNN24" s="3"/>
      <c r="SNO24" s="3"/>
      <c r="SNP24" s="3"/>
      <c r="SNQ24" s="3"/>
      <c r="SNR24" s="3"/>
      <c r="SNS24" s="3"/>
      <c r="SNT24" s="3"/>
      <c r="SNU24" s="3"/>
      <c r="SNV24" s="3"/>
      <c r="SNW24" s="3"/>
      <c r="SNX24" s="3"/>
      <c r="SNY24" s="3"/>
      <c r="SNZ24" s="3"/>
      <c r="SOA24" s="3"/>
      <c r="SOB24" s="3"/>
      <c r="SOC24" s="3"/>
      <c r="SOD24" s="3"/>
      <c r="SOE24" s="3"/>
      <c r="SOF24" s="3"/>
      <c r="SOG24" s="3"/>
      <c r="SOH24" s="3"/>
      <c r="SOI24" s="3"/>
      <c r="SOJ24" s="3"/>
      <c r="SOK24" s="3"/>
      <c r="SOL24" s="3"/>
      <c r="SOM24" s="3"/>
      <c r="SON24" s="3"/>
      <c r="SOO24" s="3"/>
      <c r="SOP24" s="3"/>
      <c r="SOQ24" s="3"/>
      <c r="SOR24" s="3"/>
      <c r="SOS24" s="3"/>
      <c r="SOT24" s="3"/>
      <c r="SOU24" s="3"/>
      <c r="SOV24" s="3"/>
      <c r="SOW24" s="3"/>
      <c r="SOX24" s="3"/>
      <c r="SOY24" s="3"/>
      <c r="SOZ24" s="3"/>
      <c r="SPA24" s="3"/>
      <c r="SPB24" s="3"/>
      <c r="SPC24" s="3"/>
      <c r="SPD24" s="3"/>
      <c r="SPE24" s="3"/>
      <c r="SPF24" s="3"/>
      <c r="SPG24" s="3"/>
      <c r="SPH24" s="3"/>
      <c r="SPI24" s="3"/>
      <c r="SPJ24" s="3"/>
      <c r="SPK24" s="3"/>
      <c r="SPL24" s="3"/>
      <c r="SPM24" s="3"/>
      <c r="SPN24" s="3"/>
      <c r="SPO24" s="3"/>
      <c r="SPP24" s="3"/>
      <c r="SPQ24" s="3"/>
      <c r="SPR24" s="3"/>
      <c r="SPS24" s="3"/>
      <c r="SPT24" s="3"/>
      <c r="SPU24" s="3"/>
      <c r="SPV24" s="3"/>
      <c r="SPW24" s="3"/>
      <c r="SPX24" s="3"/>
      <c r="SPY24" s="3"/>
      <c r="SPZ24" s="3"/>
      <c r="SQA24" s="3"/>
      <c r="SQB24" s="3"/>
      <c r="SQC24" s="3"/>
      <c r="SQD24" s="3"/>
      <c r="SQE24" s="3"/>
      <c r="SQF24" s="3"/>
      <c r="SQG24" s="3"/>
      <c r="SQH24" s="3"/>
      <c r="SQI24" s="3"/>
      <c r="SQJ24" s="3"/>
      <c r="SQK24" s="3"/>
      <c r="SQL24" s="3"/>
      <c r="SQM24" s="3"/>
      <c r="SQN24" s="3"/>
      <c r="SQO24" s="3"/>
      <c r="SQP24" s="3"/>
      <c r="SQQ24" s="3"/>
      <c r="SQR24" s="3"/>
      <c r="SQS24" s="3"/>
      <c r="SQT24" s="3"/>
      <c r="SQU24" s="3"/>
      <c r="SQV24" s="3"/>
      <c r="SQW24" s="3"/>
      <c r="SQX24" s="3"/>
      <c r="SQY24" s="3"/>
      <c r="SQZ24" s="3"/>
      <c r="SRA24" s="3"/>
      <c r="SRB24" s="3"/>
      <c r="SRC24" s="3"/>
      <c r="SRD24" s="3"/>
      <c r="SRE24" s="3"/>
      <c r="SRF24" s="3"/>
      <c r="SRG24" s="3"/>
      <c r="SRH24" s="3"/>
      <c r="SRI24" s="3"/>
      <c r="SRJ24" s="3"/>
      <c r="SRK24" s="3"/>
      <c r="SRL24" s="3"/>
      <c r="SRM24" s="3"/>
      <c r="SRN24" s="3"/>
      <c r="SRO24" s="3"/>
      <c r="SRP24" s="3"/>
      <c r="SRQ24" s="3"/>
      <c r="SRR24" s="3"/>
      <c r="SRS24" s="3"/>
      <c r="SRT24" s="3"/>
      <c r="SRU24" s="3"/>
      <c r="SRV24" s="3"/>
      <c r="SRW24" s="3"/>
      <c r="SRX24" s="3"/>
      <c r="SRY24" s="3"/>
      <c r="SRZ24" s="3"/>
      <c r="SSA24" s="3"/>
      <c r="SSB24" s="3"/>
      <c r="SSC24" s="3"/>
      <c r="SSD24" s="3"/>
      <c r="SSE24" s="3"/>
      <c r="SSF24" s="3"/>
      <c r="SSG24" s="3"/>
      <c r="SSH24" s="3"/>
      <c r="SSI24" s="3"/>
      <c r="SSJ24" s="3"/>
      <c r="SSK24" s="3"/>
      <c r="SSL24" s="3"/>
      <c r="SSM24" s="3"/>
      <c r="SSN24" s="3"/>
      <c r="SSO24" s="3"/>
      <c r="SSP24" s="3"/>
      <c r="SSQ24" s="3"/>
      <c r="SSR24" s="3"/>
      <c r="SSS24" s="3"/>
      <c r="SST24" s="3"/>
      <c r="SSU24" s="3"/>
      <c r="SSV24" s="3"/>
      <c r="SSW24" s="3"/>
      <c r="SSX24" s="3"/>
      <c r="SSY24" s="3"/>
      <c r="SSZ24" s="3"/>
      <c r="STA24" s="3"/>
      <c r="STB24" s="3"/>
      <c r="STC24" s="3"/>
      <c r="STD24" s="3"/>
      <c r="STE24" s="3"/>
      <c r="STF24" s="3"/>
      <c r="STG24" s="3"/>
      <c r="STH24" s="3"/>
      <c r="STI24" s="3"/>
      <c r="STJ24" s="3"/>
      <c r="STK24" s="3"/>
      <c r="STL24" s="3"/>
      <c r="STM24" s="3"/>
      <c r="STN24" s="3"/>
      <c r="STO24" s="3"/>
      <c r="STP24" s="3"/>
      <c r="STQ24" s="3"/>
      <c r="STR24" s="3"/>
      <c r="STS24" s="3"/>
      <c r="STT24" s="3"/>
      <c r="STU24" s="3"/>
      <c r="STV24" s="3"/>
      <c r="STW24" s="3"/>
      <c r="STX24" s="3"/>
      <c r="STY24" s="3"/>
      <c r="STZ24" s="3"/>
      <c r="SUA24" s="3"/>
      <c r="SUB24" s="3"/>
      <c r="SUC24" s="3"/>
      <c r="SUD24" s="3"/>
      <c r="SUE24" s="3"/>
      <c r="SUF24" s="3"/>
      <c r="SUG24" s="3"/>
      <c r="SUH24" s="3"/>
      <c r="SUI24" s="3"/>
      <c r="SUJ24" s="3"/>
      <c r="SUK24" s="3"/>
      <c r="SUL24" s="3"/>
      <c r="SUM24" s="3"/>
      <c r="SUN24" s="3"/>
      <c r="SUO24" s="3"/>
      <c r="SUP24" s="3"/>
      <c r="SUQ24" s="3"/>
      <c r="SUR24" s="3"/>
      <c r="SUS24" s="3"/>
      <c r="SUT24" s="3"/>
      <c r="SUU24" s="3"/>
      <c r="SUV24" s="3"/>
      <c r="SUW24" s="3"/>
      <c r="SUX24" s="3"/>
      <c r="SUY24" s="3"/>
      <c r="SUZ24" s="3"/>
      <c r="SVA24" s="3"/>
      <c r="SVB24" s="3"/>
      <c r="SVC24" s="3"/>
      <c r="SVD24" s="3"/>
      <c r="SVE24" s="3"/>
      <c r="SVF24" s="3"/>
      <c r="SVG24" s="3"/>
      <c r="SVH24" s="3"/>
      <c r="SVI24" s="3"/>
      <c r="SVJ24" s="3"/>
      <c r="SVK24" s="3"/>
      <c r="SVL24" s="3"/>
      <c r="SVM24" s="3"/>
      <c r="SVN24" s="3"/>
      <c r="SVO24" s="3"/>
      <c r="SVP24" s="3"/>
      <c r="SVQ24" s="3"/>
      <c r="SVR24" s="3"/>
      <c r="SVS24" s="3"/>
      <c r="SVT24" s="3"/>
      <c r="SVU24" s="3"/>
      <c r="SVV24" s="3"/>
      <c r="SVW24" s="3"/>
      <c r="SVX24" s="3"/>
      <c r="SVY24" s="3"/>
      <c r="SVZ24" s="3"/>
      <c r="SWA24" s="3"/>
      <c r="SWB24" s="3"/>
      <c r="SWC24" s="3"/>
      <c r="SWD24" s="3"/>
      <c r="SWE24" s="3"/>
      <c r="SWF24" s="3"/>
      <c r="SWG24" s="3"/>
      <c r="SWH24" s="3"/>
      <c r="SWI24" s="3"/>
      <c r="SWJ24" s="3"/>
      <c r="SWK24" s="3"/>
      <c r="SWL24" s="3"/>
      <c r="SWM24" s="3"/>
      <c r="SWN24" s="3"/>
      <c r="SWO24" s="3"/>
      <c r="SWP24" s="3"/>
      <c r="SWQ24" s="3"/>
      <c r="SWR24" s="3"/>
      <c r="SWS24" s="3"/>
      <c r="SWT24" s="3"/>
      <c r="SWU24" s="3"/>
      <c r="SWV24" s="3"/>
      <c r="SWW24" s="3"/>
      <c r="SWX24" s="3"/>
      <c r="SWY24" s="3"/>
      <c r="SWZ24" s="3"/>
      <c r="SXA24" s="3"/>
      <c r="SXB24" s="3"/>
      <c r="SXC24" s="3"/>
      <c r="SXD24" s="3"/>
      <c r="SXE24" s="3"/>
      <c r="SXF24" s="3"/>
      <c r="SXG24" s="3"/>
      <c r="SXH24" s="3"/>
      <c r="SXI24" s="3"/>
      <c r="SXJ24" s="3"/>
      <c r="SXK24" s="3"/>
      <c r="SXL24" s="3"/>
      <c r="SXM24" s="3"/>
      <c r="SXN24" s="3"/>
      <c r="SXO24" s="3"/>
      <c r="SXP24" s="3"/>
      <c r="SXQ24" s="3"/>
      <c r="SXR24" s="3"/>
      <c r="SXS24" s="3"/>
      <c r="SXT24" s="3"/>
      <c r="SXU24" s="3"/>
      <c r="SXV24" s="3"/>
      <c r="SXW24" s="3"/>
      <c r="SXX24" s="3"/>
      <c r="SXY24" s="3"/>
      <c r="SXZ24" s="3"/>
      <c r="SYA24" s="3"/>
      <c r="SYB24" s="3"/>
      <c r="SYC24" s="3"/>
      <c r="SYD24" s="3"/>
      <c r="SYE24" s="3"/>
      <c r="SYF24" s="3"/>
      <c r="SYG24" s="3"/>
      <c r="SYH24" s="3"/>
      <c r="SYI24" s="3"/>
      <c r="SYJ24" s="3"/>
      <c r="SYK24" s="3"/>
      <c r="SYL24" s="3"/>
      <c r="SYM24" s="3"/>
      <c r="SYN24" s="3"/>
      <c r="SYO24" s="3"/>
      <c r="SYP24" s="3"/>
      <c r="SYQ24" s="3"/>
      <c r="SYR24" s="3"/>
      <c r="SYS24" s="3"/>
      <c r="SYT24" s="3"/>
      <c r="SYU24" s="3"/>
      <c r="SYV24" s="3"/>
      <c r="SYW24" s="3"/>
      <c r="SYX24" s="3"/>
      <c r="SYY24" s="3"/>
      <c r="SYZ24" s="3"/>
      <c r="SZA24" s="3"/>
      <c r="SZB24" s="3"/>
      <c r="SZC24" s="3"/>
      <c r="SZD24" s="3"/>
      <c r="SZE24" s="3"/>
      <c r="SZF24" s="3"/>
      <c r="SZG24" s="3"/>
      <c r="SZH24" s="3"/>
      <c r="SZI24" s="3"/>
      <c r="SZJ24" s="3"/>
      <c r="SZK24" s="3"/>
      <c r="SZL24" s="3"/>
      <c r="SZM24" s="3"/>
      <c r="SZN24" s="3"/>
      <c r="SZO24" s="3"/>
      <c r="SZP24" s="3"/>
      <c r="SZQ24" s="3"/>
      <c r="SZR24" s="3"/>
      <c r="SZS24" s="3"/>
      <c r="SZT24" s="3"/>
      <c r="SZU24" s="3"/>
      <c r="SZV24" s="3"/>
      <c r="SZW24" s="3"/>
      <c r="SZX24" s="3"/>
      <c r="SZY24" s="3"/>
      <c r="SZZ24" s="3"/>
      <c r="TAA24" s="3"/>
      <c r="TAB24" s="3"/>
      <c r="TAC24" s="3"/>
      <c r="TAD24" s="3"/>
      <c r="TAE24" s="3"/>
      <c r="TAF24" s="3"/>
      <c r="TAG24" s="3"/>
      <c r="TAH24" s="3"/>
      <c r="TAI24" s="3"/>
      <c r="TAJ24" s="3"/>
      <c r="TAK24" s="3"/>
      <c r="TAL24" s="3"/>
      <c r="TAM24" s="3"/>
      <c r="TAN24" s="3"/>
      <c r="TAO24" s="3"/>
      <c r="TAP24" s="3"/>
      <c r="TAQ24" s="3"/>
      <c r="TAR24" s="3"/>
      <c r="TAS24" s="3"/>
      <c r="TAT24" s="3"/>
      <c r="TAU24" s="3"/>
      <c r="TAV24" s="3"/>
      <c r="TAW24" s="3"/>
      <c r="TAX24" s="3"/>
      <c r="TAY24" s="3"/>
      <c r="TAZ24" s="3"/>
      <c r="TBA24" s="3"/>
      <c r="TBB24" s="3"/>
      <c r="TBC24" s="3"/>
      <c r="TBD24" s="3"/>
      <c r="TBE24" s="3"/>
      <c r="TBF24" s="3"/>
      <c r="TBG24" s="3"/>
      <c r="TBH24" s="3"/>
      <c r="TBI24" s="3"/>
      <c r="TBJ24" s="3"/>
      <c r="TBK24" s="3"/>
      <c r="TBL24" s="3"/>
      <c r="TBM24" s="3"/>
      <c r="TBN24" s="3"/>
      <c r="TBO24" s="3"/>
      <c r="TBP24" s="3"/>
      <c r="TBQ24" s="3"/>
      <c r="TBR24" s="3"/>
      <c r="TBS24" s="3"/>
      <c r="TBT24" s="3"/>
      <c r="TBU24" s="3"/>
      <c r="TBV24" s="3"/>
      <c r="TBW24" s="3"/>
      <c r="TBX24" s="3"/>
      <c r="TBY24" s="3"/>
      <c r="TBZ24" s="3"/>
      <c r="TCA24" s="3"/>
      <c r="TCB24" s="3"/>
      <c r="TCC24" s="3"/>
      <c r="TCD24" s="3"/>
      <c r="TCE24" s="3"/>
      <c r="TCF24" s="3"/>
      <c r="TCG24" s="3"/>
      <c r="TCH24" s="3"/>
      <c r="TCI24" s="3"/>
      <c r="TCJ24" s="3"/>
      <c r="TCK24" s="3"/>
      <c r="TCL24" s="3"/>
      <c r="TCM24" s="3"/>
      <c r="TCN24" s="3"/>
      <c r="TCO24" s="3"/>
      <c r="TCP24" s="3"/>
      <c r="TCQ24" s="3"/>
      <c r="TCR24" s="3"/>
      <c r="TCS24" s="3"/>
      <c r="TCT24" s="3"/>
      <c r="TCU24" s="3"/>
      <c r="TCV24" s="3"/>
      <c r="TCW24" s="3"/>
      <c r="TCX24" s="3"/>
      <c r="TCY24" s="3"/>
      <c r="TCZ24" s="3"/>
      <c r="TDA24" s="3"/>
      <c r="TDB24" s="3"/>
      <c r="TDC24" s="3"/>
      <c r="TDD24" s="3"/>
      <c r="TDE24" s="3"/>
      <c r="TDF24" s="3"/>
      <c r="TDG24" s="3"/>
      <c r="TDH24" s="3"/>
      <c r="TDI24" s="3"/>
      <c r="TDJ24" s="3"/>
      <c r="TDK24" s="3"/>
      <c r="TDL24" s="3"/>
      <c r="TDM24" s="3"/>
      <c r="TDN24" s="3"/>
      <c r="TDO24" s="3"/>
      <c r="TDP24" s="3"/>
      <c r="TDQ24" s="3"/>
      <c r="TDR24" s="3"/>
      <c r="TDS24" s="3"/>
      <c r="TDT24" s="3"/>
      <c r="TDU24" s="3"/>
      <c r="TDV24" s="3"/>
      <c r="TDW24" s="3"/>
      <c r="TDX24" s="3"/>
      <c r="TDY24" s="3"/>
      <c r="TDZ24" s="3"/>
      <c r="TEA24" s="3"/>
      <c r="TEB24" s="3"/>
      <c r="TEC24" s="3"/>
      <c r="TED24" s="3"/>
      <c r="TEE24" s="3"/>
      <c r="TEF24" s="3"/>
      <c r="TEG24" s="3"/>
      <c r="TEH24" s="3"/>
      <c r="TEI24" s="3"/>
      <c r="TEJ24" s="3"/>
      <c r="TEK24" s="3"/>
      <c r="TEL24" s="3"/>
      <c r="TEM24" s="3"/>
      <c r="TEN24" s="3"/>
      <c r="TEO24" s="3"/>
      <c r="TEP24" s="3"/>
      <c r="TEQ24" s="3"/>
      <c r="TER24" s="3"/>
      <c r="TES24" s="3"/>
      <c r="TET24" s="3"/>
      <c r="TEU24" s="3"/>
      <c r="TEV24" s="3"/>
      <c r="TEW24" s="3"/>
      <c r="TEX24" s="3"/>
      <c r="TEY24" s="3"/>
      <c r="TEZ24" s="3"/>
      <c r="TFA24" s="3"/>
      <c r="TFB24" s="3"/>
      <c r="TFC24" s="3"/>
      <c r="TFD24" s="3"/>
      <c r="TFE24" s="3"/>
      <c r="TFF24" s="3"/>
      <c r="TFG24" s="3"/>
      <c r="TFH24" s="3"/>
      <c r="TFI24" s="3"/>
      <c r="TFJ24" s="3"/>
      <c r="TFK24" s="3"/>
      <c r="TFL24" s="3"/>
      <c r="TFM24" s="3"/>
      <c r="TFN24" s="3"/>
      <c r="TFO24" s="3"/>
      <c r="TFP24" s="3"/>
      <c r="TFQ24" s="3"/>
      <c r="TFR24" s="3"/>
      <c r="TFS24" s="3"/>
      <c r="TFT24" s="3"/>
      <c r="TFU24" s="3"/>
      <c r="TFV24" s="3"/>
      <c r="TFW24" s="3"/>
      <c r="TFX24" s="3"/>
      <c r="TFY24" s="3"/>
      <c r="TFZ24" s="3"/>
      <c r="TGA24" s="3"/>
      <c r="TGB24" s="3"/>
      <c r="TGC24" s="3"/>
      <c r="TGD24" s="3"/>
      <c r="TGE24" s="3"/>
      <c r="TGF24" s="3"/>
      <c r="TGG24" s="3"/>
      <c r="TGH24" s="3"/>
      <c r="TGI24" s="3"/>
      <c r="TGJ24" s="3"/>
      <c r="TGK24" s="3"/>
      <c r="TGL24" s="3"/>
      <c r="TGM24" s="3"/>
      <c r="TGN24" s="3"/>
      <c r="TGO24" s="3"/>
      <c r="TGP24" s="3"/>
      <c r="TGQ24" s="3"/>
      <c r="TGR24" s="3"/>
      <c r="TGS24" s="3"/>
      <c r="TGT24" s="3"/>
      <c r="TGU24" s="3"/>
      <c r="TGV24" s="3"/>
      <c r="TGW24" s="3"/>
      <c r="TGX24" s="3"/>
      <c r="TGY24" s="3"/>
      <c r="TGZ24" s="3"/>
      <c r="THA24" s="3"/>
      <c r="THB24" s="3"/>
      <c r="THC24" s="3"/>
      <c r="THD24" s="3"/>
      <c r="THE24" s="3"/>
      <c r="THF24" s="3"/>
      <c r="THG24" s="3"/>
      <c r="THH24" s="3"/>
      <c r="THI24" s="3"/>
      <c r="THJ24" s="3"/>
      <c r="THK24" s="3"/>
      <c r="THL24" s="3"/>
      <c r="THM24" s="3"/>
      <c r="THN24" s="3"/>
      <c r="THO24" s="3"/>
      <c r="THP24" s="3"/>
      <c r="THQ24" s="3"/>
      <c r="THR24" s="3"/>
      <c r="THS24" s="3"/>
      <c r="THT24" s="3"/>
      <c r="THU24" s="3"/>
      <c r="THV24" s="3"/>
      <c r="THW24" s="3"/>
      <c r="THX24" s="3"/>
      <c r="THY24" s="3"/>
      <c r="THZ24" s="3"/>
      <c r="TIA24" s="3"/>
      <c r="TIB24" s="3"/>
      <c r="TIC24" s="3"/>
      <c r="TID24" s="3"/>
      <c r="TIE24" s="3"/>
      <c r="TIF24" s="3"/>
      <c r="TIG24" s="3"/>
      <c r="TIH24" s="3"/>
      <c r="TII24" s="3"/>
      <c r="TIJ24" s="3"/>
      <c r="TIK24" s="3"/>
      <c r="TIL24" s="3"/>
      <c r="TIM24" s="3"/>
      <c r="TIN24" s="3"/>
      <c r="TIO24" s="3"/>
      <c r="TIP24" s="3"/>
      <c r="TIQ24" s="3"/>
      <c r="TIR24" s="3"/>
      <c r="TIS24" s="3"/>
      <c r="TIT24" s="3"/>
      <c r="TIU24" s="3"/>
      <c r="TIV24" s="3"/>
      <c r="TIW24" s="3"/>
      <c r="TIX24" s="3"/>
      <c r="TIY24" s="3"/>
      <c r="TIZ24" s="3"/>
      <c r="TJA24" s="3"/>
      <c r="TJB24" s="3"/>
      <c r="TJC24" s="3"/>
      <c r="TJD24" s="3"/>
      <c r="TJE24" s="3"/>
      <c r="TJF24" s="3"/>
      <c r="TJG24" s="3"/>
      <c r="TJH24" s="3"/>
      <c r="TJI24" s="3"/>
      <c r="TJJ24" s="3"/>
      <c r="TJK24" s="3"/>
      <c r="TJL24" s="3"/>
      <c r="TJM24" s="3"/>
      <c r="TJN24" s="3"/>
      <c r="TJO24" s="3"/>
      <c r="TJP24" s="3"/>
      <c r="TJQ24" s="3"/>
      <c r="TJR24" s="3"/>
      <c r="TJS24" s="3"/>
      <c r="TJT24" s="3"/>
      <c r="TJU24" s="3"/>
      <c r="TJV24" s="3"/>
      <c r="TJW24" s="3"/>
      <c r="TJX24" s="3"/>
      <c r="TJY24" s="3"/>
      <c r="TJZ24" s="3"/>
      <c r="TKA24" s="3"/>
      <c r="TKB24" s="3"/>
      <c r="TKC24" s="3"/>
      <c r="TKD24" s="3"/>
      <c r="TKE24" s="3"/>
      <c r="TKF24" s="3"/>
      <c r="TKG24" s="3"/>
      <c r="TKH24" s="3"/>
      <c r="TKI24" s="3"/>
      <c r="TKJ24" s="3"/>
      <c r="TKK24" s="3"/>
      <c r="TKL24" s="3"/>
      <c r="TKM24" s="3"/>
      <c r="TKN24" s="3"/>
      <c r="TKO24" s="3"/>
      <c r="TKP24" s="3"/>
      <c r="TKQ24" s="3"/>
      <c r="TKR24" s="3"/>
      <c r="TKS24" s="3"/>
      <c r="TKT24" s="3"/>
      <c r="TKU24" s="3"/>
      <c r="TKV24" s="3"/>
      <c r="TKW24" s="3"/>
      <c r="TKX24" s="3"/>
      <c r="TKY24" s="3"/>
      <c r="TKZ24" s="3"/>
      <c r="TLA24" s="3"/>
      <c r="TLB24" s="3"/>
      <c r="TLC24" s="3"/>
      <c r="TLD24" s="3"/>
      <c r="TLE24" s="3"/>
      <c r="TLF24" s="3"/>
      <c r="TLG24" s="3"/>
      <c r="TLH24" s="3"/>
      <c r="TLI24" s="3"/>
      <c r="TLJ24" s="3"/>
      <c r="TLK24" s="3"/>
      <c r="TLL24" s="3"/>
      <c r="TLM24" s="3"/>
      <c r="TLN24" s="3"/>
      <c r="TLO24" s="3"/>
      <c r="TLP24" s="3"/>
      <c r="TLQ24" s="3"/>
      <c r="TLR24" s="3"/>
      <c r="TLS24" s="3"/>
      <c r="TLT24" s="3"/>
      <c r="TLU24" s="3"/>
      <c r="TLV24" s="3"/>
      <c r="TLW24" s="3"/>
      <c r="TLX24" s="3"/>
      <c r="TLY24" s="3"/>
      <c r="TLZ24" s="3"/>
      <c r="TMA24" s="3"/>
      <c r="TMB24" s="3"/>
      <c r="TMC24" s="3"/>
      <c r="TMD24" s="3"/>
      <c r="TME24" s="3"/>
      <c r="TMF24" s="3"/>
      <c r="TMG24" s="3"/>
      <c r="TMH24" s="3"/>
      <c r="TMI24" s="3"/>
      <c r="TMJ24" s="3"/>
      <c r="TMK24" s="3"/>
      <c r="TML24" s="3"/>
      <c r="TMM24" s="3"/>
      <c r="TMN24" s="3"/>
      <c r="TMO24" s="3"/>
      <c r="TMP24" s="3"/>
      <c r="TMQ24" s="3"/>
      <c r="TMR24" s="3"/>
      <c r="TMS24" s="3"/>
      <c r="TMT24" s="3"/>
      <c r="TMU24" s="3"/>
      <c r="TMV24" s="3"/>
      <c r="TMW24" s="3"/>
      <c r="TMX24" s="3"/>
      <c r="TMY24" s="3"/>
      <c r="TMZ24" s="3"/>
      <c r="TNA24" s="3"/>
      <c r="TNB24" s="3"/>
      <c r="TNC24" s="3"/>
      <c r="TND24" s="3"/>
      <c r="TNE24" s="3"/>
      <c r="TNF24" s="3"/>
      <c r="TNG24" s="3"/>
      <c r="TNH24" s="3"/>
      <c r="TNI24" s="3"/>
      <c r="TNJ24" s="3"/>
      <c r="TNK24" s="3"/>
      <c r="TNL24" s="3"/>
      <c r="TNM24" s="3"/>
      <c r="TNN24" s="3"/>
      <c r="TNO24" s="3"/>
      <c r="TNP24" s="3"/>
      <c r="TNQ24" s="3"/>
      <c r="TNR24" s="3"/>
      <c r="TNS24" s="3"/>
      <c r="TNT24" s="3"/>
      <c r="TNU24" s="3"/>
      <c r="TNV24" s="3"/>
      <c r="TNW24" s="3"/>
      <c r="TNX24" s="3"/>
      <c r="TNY24" s="3"/>
      <c r="TNZ24" s="3"/>
      <c r="TOA24" s="3"/>
      <c r="TOB24" s="3"/>
      <c r="TOC24" s="3"/>
      <c r="TOD24" s="3"/>
      <c r="TOE24" s="3"/>
      <c r="TOF24" s="3"/>
      <c r="TOG24" s="3"/>
      <c r="TOH24" s="3"/>
      <c r="TOI24" s="3"/>
      <c r="TOJ24" s="3"/>
      <c r="TOK24" s="3"/>
      <c r="TOL24" s="3"/>
      <c r="TOM24" s="3"/>
      <c r="TON24" s="3"/>
      <c r="TOO24" s="3"/>
      <c r="TOP24" s="3"/>
      <c r="TOQ24" s="3"/>
      <c r="TOR24" s="3"/>
      <c r="TOS24" s="3"/>
      <c r="TOT24" s="3"/>
      <c r="TOU24" s="3"/>
      <c r="TOV24" s="3"/>
      <c r="TOW24" s="3"/>
      <c r="TOX24" s="3"/>
      <c r="TOY24" s="3"/>
      <c r="TOZ24" s="3"/>
      <c r="TPA24" s="3"/>
      <c r="TPB24" s="3"/>
      <c r="TPC24" s="3"/>
      <c r="TPD24" s="3"/>
      <c r="TPE24" s="3"/>
      <c r="TPF24" s="3"/>
      <c r="TPG24" s="3"/>
      <c r="TPH24" s="3"/>
      <c r="TPI24" s="3"/>
      <c r="TPJ24" s="3"/>
      <c r="TPK24" s="3"/>
      <c r="TPL24" s="3"/>
      <c r="TPM24" s="3"/>
      <c r="TPN24" s="3"/>
      <c r="TPO24" s="3"/>
      <c r="TPP24" s="3"/>
      <c r="TPQ24" s="3"/>
      <c r="TPR24" s="3"/>
      <c r="TPS24" s="3"/>
      <c r="TPT24" s="3"/>
      <c r="TPU24" s="3"/>
      <c r="TPV24" s="3"/>
      <c r="TPW24" s="3"/>
      <c r="TPX24" s="3"/>
      <c r="TPY24" s="3"/>
      <c r="TPZ24" s="3"/>
      <c r="TQA24" s="3"/>
      <c r="TQB24" s="3"/>
      <c r="TQC24" s="3"/>
      <c r="TQD24" s="3"/>
      <c r="TQE24" s="3"/>
      <c r="TQF24" s="3"/>
      <c r="TQG24" s="3"/>
      <c r="TQH24" s="3"/>
      <c r="TQI24" s="3"/>
      <c r="TQJ24" s="3"/>
      <c r="TQK24" s="3"/>
      <c r="TQL24" s="3"/>
      <c r="TQM24" s="3"/>
      <c r="TQN24" s="3"/>
      <c r="TQO24" s="3"/>
      <c r="TQP24" s="3"/>
      <c r="TQQ24" s="3"/>
      <c r="TQR24" s="3"/>
      <c r="TQS24" s="3"/>
      <c r="TQT24" s="3"/>
      <c r="TQU24" s="3"/>
      <c r="TQV24" s="3"/>
      <c r="TQW24" s="3"/>
      <c r="TQX24" s="3"/>
      <c r="TQY24" s="3"/>
      <c r="TQZ24" s="3"/>
      <c r="TRA24" s="3"/>
      <c r="TRB24" s="3"/>
      <c r="TRC24" s="3"/>
      <c r="TRD24" s="3"/>
      <c r="TRE24" s="3"/>
      <c r="TRF24" s="3"/>
      <c r="TRG24" s="3"/>
      <c r="TRH24" s="3"/>
      <c r="TRI24" s="3"/>
      <c r="TRJ24" s="3"/>
      <c r="TRK24" s="3"/>
      <c r="TRL24" s="3"/>
      <c r="TRM24" s="3"/>
      <c r="TRN24" s="3"/>
      <c r="TRO24" s="3"/>
      <c r="TRP24" s="3"/>
      <c r="TRQ24" s="3"/>
      <c r="TRR24" s="3"/>
      <c r="TRS24" s="3"/>
      <c r="TRT24" s="3"/>
      <c r="TRU24" s="3"/>
      <c r="TRV24" s="3"/>
      <c r="TRW24" s="3"/>
      <c r="TRX24" s="3"/>
      <c r="TRY24" s="3"/>
      <c r="TRZ24" s="3"/>
      <c r="TSA24" s="3"/>
      <c r="TSB24" s="3"/>
      <c r="TSC24" s="3"/>
      <c r="TSD24" s="3"/>
      <c r="TSE24" s="3"/>
      <c r="TSF24" s="3"/>
      <c r="TSG24" s="3"/>
      <c r="TSH24" s="3"/>
      <c r="TSI24" s="3"/>
      <c r="TSJ24" s="3"/>
      <c r="TSK24" s="3"/>
      <c r="TSL24" s="3"/>
      <c r="TSM24" s="3"/>
      <c r="TSN24" s="3"/>
      <c r="TSO24" s="3"/>
      <c r="TSP24" s="3"/>
      <c r="TSQ24" s="3"/>
      <c r="TSR24" s="3"/>
      <c r="TSS24" s="3"/>
      <c r="TST24" s="3"/>
      <c r="TSU24" s="3"/>
      <c r="TSV24" s="3"/>
      <c r="TSW24" s="3"/>
      <c r="TSX24" s="3"/>
      <c r="TSY24" s="3"/>
      <c r="TSZ24" s="3"/>
      <c r="TTA24" s="3"/>
      <c r="TTB24" s="3"/>
      <c r="TTC24" s="3"/>
      <c r="TTD24" s="3"/>
      <c r="TTE24" s="3"/>
      <c r="TTF24" s="3"/>
      <c r="TTG24" s="3"/>
      <c r="TTH24" s="3"/>
      <c r="TTI24" s="3"/>
      <c r="TTJ24" s="3"/>
      <c r="TTK24" s="3"/>
      <c r="TTL24" s="3"/>
      <c r="TTM24" s="3"/>
      <c r="TTN24" s="3"/>
      <c r="TTO24" s="3"/>
      <c r="TTP24" s="3"/>
      <c r="TTQ24" s="3"/>
      <c r="TTR24" s="3"/>
      <c r="TTS24" s="3"/>
      <c r="TTT24" s="3"/>
      <c r="TTU24" s="3"/>
      <c r="TTV24" s="3"/>
      <c r="TTW24" s="3"/>
      <c r="TTX24" s="3"/>
      <c r="TTY24" s="3"/>
      <c r="TTZ24" s="3"/>
      <c r="TUA24" s="3"/>
      <c r="TUB24" s="3"/>
      <c r="TUC24" s="3"/>
      <c r="TUD24" s="3"/>
      <c r="TUE24" s="3"/>
      <c r="TUF24" s="3"/>
      <c r="TUG24" s="3"/>
      <c r="TUH24" s="3"/>
      <c r="TUI24" s="3"/>
      <c r="TUJ24" s="3"/>
      <c r="TUK24" s="3"/>
      <c r="TUL24" s="3"/>
      <c r="TUM24" s="3"/>
      <c r="TUN24" s="3"/>
      <c r="TUO24" s="3"/>
      <c r="TUP24" s="3"/>
      <c r="TUQ24" s="3"/>
      <c r="TUR24" s="3"/>
      <c r="TUS24" s="3"/>
      <c r="TUT24" s="3"/>
      <c r="TUU24" s="3"/>
      <c r="TUV24" s="3"/>
      <c r="TUW24" s="3"/>
      <c r="TUX24" s="3"/>
      <c r="TUY24" s="3"/>
      <c r="TUZ24" s="3"/>
      <c r="TVA24" s="3"/>
      <c r="TVB24" s="3"/>
      <c r="TVC24" s="3"/>
      <c r="TVD24" s="3"/>
      <c r="TVE24" s="3"/>
      <c r="TVF24" s="3"/>
      <c r="TVG24" s="3"/>
      <c r="TVH24" s="3"/>
      <c r="TVI24" s="3"/>
      <c r="TVJ24" s="3"/>
      <c r="TVK24" s="3"/>
      <c r="TVL24" s="3"/>
      <c r="TVM24" s="3"/>
      <c r="TVN24" s="3"/>
      <c r="TVO24" s="3"/>
      <c r="TVP24" s="3"/>
      <c r="TVQ24" s="3"/>
      <c r="TVR24" s="3"/>
      <c r="TVS24" s="3"/>
      <c r="TVT24" s="3"/>
      <c r="TVU24" s="3"/>
      <c r="TVV24" s="3"/>
      <c r="TVW24" s="3"/>
      <c r="TVX24" s="3"/>
      <c r="TVY24" s="3"/>
      <c r="TVZ24" s="3"/>
      <c r="TWA24" s="3"/>
      <c r="TWB24" s="3"/>
      <c r="TWC24" s="3"/>
      <c r="TWD24" s="3"/>
      <c r="TWE24" s="3"/>
      <c r="TWF24" s="3"/>
      <c r="TWG24" s="3"/>
      <c r="TWH24" s="3"/>
      <c r="TWI24" s="3"/>
      <c r="TWJ24" s="3"/>
      <c r="TWK24" s="3"/>
      <c r="TWL24" s="3"/>
      <c r="TWM24" s="3"/>
      <c r="TWN24" s="3"/>
      <c r="TWO24" s="3"/>
      <c r="TWP24" s="3"/>
      <c r="TWQ24" s="3"/>
      <c r="TWR24" s="3"/>
      <c r="TWS24" s="3"/>
      <c r="TWT24" s="3"/>
      <c r="TWU24" s="3"/>
      <c r="TWV24" s="3"/>
      <c r="TWW24" s="3"/>
      <c r="TWX24" s="3"/>
      <c r="TWY24" s="3"/>
      <c r="TWZ24" s="3"/>
      <c r="TXA24" s="3"/>
      <c r="TXB24" s="3"/>
      <c r="TXC24" s="3"/>
      <c r="TXD24" s="3"/>
      <c r="TXE24" s="3"/>
      <c r="TXF24" s="3"/>
      <c r="TXG24" s="3"/>
      <c r="TXH24" s="3"/>
      <c r="TXI24" s="3"/>
      <c r="TXJ24" s="3"/>
      <c r="TXK24" s="3"/>
      <c r="TXL24" s="3"/>
      <c r="TXM24" s="3"/>
      <c r="TXN24" s="3"/>
      <c r="TXO24" s="3"/>
      <c r="TXP24" s="3"/>
      <c r="TXQ24" s="3"/>
      <c r="TXR24" s="3"/>
      <c r="TXS24" s="3"/>
      <c r="TXT24" s="3"/>
      <c r="TXU24" s="3"/>
      <c r="TXV24" s="3"/>
      <c r="TXW24" s="3"/>
      <c r="TXX24" s="3"/>
      <c r="TXY24" s="3"/>
      <c r="TXZ24" s="3"/>
      <c r="TYA24" s="3"/>
      <c r="TYB24" s="3"/>
      <c r="TYC24" s="3"/>
      <c r="TYD24" s="3"/>
      <c r="TYE24" s="3"/>
      <c r="TYF24" s="3"/>
      <c r="TYG24" s="3"/>
      <c r="TYH24" s="3"/>
      <c r="TYI24" s="3"/>
      <c r="TYJ24" s="3"/>
      <c r="TYK24" s="3"/>
      <c r="TYL24" s="3"/>
      <c r="TYM24" s="3"/>
      <c r="TYN24" s="3"/>
      <c r="TYO24" s="3"/>
      <c r="TYP24" s="3"/>
      <c r="TYQ24" s="3"/>
      <c r="TYR24" s="3"/>
      <c r="TYS24" s="3"/>
      <c r="TYT24" s="3"/>
      <c r="TYU24" s="3"/>
      <c r="TYV24" s="3"/>
      <c r="TYW24" s="3"/>
      <c r="TYX24" s="3"/>
      <c r="TYY24" s="3"/>
      <c r="TYZ24" s="3"/>
      <c r="TZA24" s="3"/>
      <c r="TZB24" s="3"/>
      <c r="TZC24" s="3"/>
      <c r="TZD24" s="3"/>
      <c r="TZE24" s="3"/>
      <c r="TZF24" s="3"/>
      <c r="TZG24" s="3"/>
      <c r="TZH24" s="3"/>
      <c r="TZI24" s="3"/>
      <c r="TZJ24" s="3"/>
      <c r="TZK24" s="3"/>
      <c r="TZL24" s="3"/>
      <c r="TZM24" s="3"/>
      <c r="TZN24" s="3"/>
      <c r="TZO24" s="3"/>
      <c r="TZP24" s="3"/>
      <c r="TZQ24" s="3"/>
      <c r="TZR24" s="3"/>
      <c r="TZS24" s="3"/>
      <c r="TZT24" s="3"/>
      <c r="TZU24" s="3"/>
      <c r="TZV24" s="3"/>
      <c r="TZW24" s="3"/>
      <c r="TZX24" s="3"/>
      <c r="TZY24" s="3"/>
      <c r="TZZ24" s="3"/>
      <c r="UAA24" s="3"/>
      <c r="UAB24" s="3"/>
      <c r="UAC24" s="3"/>
      <c r="UAD24" s="3"/>
      <c r="UAE24" s="3"/>
      <c r="UAF24" s="3"/>
      <c r="UAG24" s="3"/>
      <c r="UAH24" s="3"/>
      <c r="UAI24" s="3"/>
      <c r="UAJ24" s="3"/>
      <c r="UAK24" s="3"/>
      <c r="UAL24" s="3"/>
      <c r="UAM24" s="3"/>
      <c r="UAN24" s="3"/>
      <c r="UAO24" s="3"/>
      <c r="UAP24" s="3"/>
      <c r="UAQ24" s="3"/>
      <c r="UAR24" s="3"/>
      <c r="UAS24" s="3"/>
      <c r="UAT24" s="3"/>
      <c r="UAU24" s="3"/>
      <c r="UAV24" s="3"/>
      <c r="UAW24" s="3"/>
      <c r="UAX24" s="3"/>
      <c r="UAY24" s="3"/>
      <c r="UAZ24" s="3"/>
      <c r="UBA24" s="3"/>
      <c r="UBB24" s="3"/>
      <c r="UBC24" s="3"/>
      <c r="UBD24" s="3"/>
      <c r="UBE24" s="3"/>
      <c r="UBF24" s="3"/>
      <c r="UBG24" s="3"/>
      <c r="UBH24" s="3"/>
      <c r="UBI24" s="3"/>
      <c r="UBJ24" s="3"/>
      <c r="UBK24" s="3"/>
      <c r="UBL24" s="3"/>
      <c r="UBM24" s="3"/>
      <c r="UBN24" s="3"/>
      <c r="UBO24" s="3"/>
      <c r="UBP24" s="3"/>
      <c r="UBQ24" s="3"/>
      <c r="UBR24" s="3"/>
      <c r="UBS24" s="3"/>
      <c r="UBT24" s="3"/>
      <c r="UBU24" s="3"/>
      <c r="UBV24" s="3"/>
      <c r="UBW24" s="3"/>
      <c r="UBX24" s="3"/>
      <c r="UBY24" s="3"/>
      <c r="UBZ24" s="3"/>
      <c r="UCA24" s="3"/>
      <c r="UCB24" s="3"/>
      <c r="UCC24" s="3"/>
      <c r="UCD24" s="3"/>
      <c r="UCE24" s="3"/>
      <c r="UCF24" s="3"/>
      <c r="UCG24" s="3"/>
      <c r="UCH24" s="3"/>
      <c r="UCI24" s="3"/>
      <c r="UCJ24" s="3"/>
      <c r="UCK24" s="3"/>
      <c r="UCL24" s="3"/>
      <c r="UCM24" s="3"/>
      <c r="UCN24" s="3"/>
      <c r="UCO24" s="3"/>
      <c r="UCP24" s="3"/>
      <c r="UCQ24" s="3"/>
      <c r="UCR24" s="3"/>
      <c r="UCS24" s="3"/>
      <c r="UCT24" s="3"/>
      <c r="UCU24" s="3"/>
      <c r="UCV24" s="3"/>
      <c r="UCW24" s="3"/>
      <c r="UCX24" s="3"/>
      <c r="UCY24" s="3"/>
      <c r="UCZ24" s="3"/>
      <c r="UDA24" s="3"/>
      <c r="UDB24" s="3"/>
      <c r="UDC24" s="3"/>
      <c r="UDD24" s="3"/>
      <c r="UDE24" s="3"/>
      <c r="UDF24" s="3"/>
      <c r="UDG24" s="3"/>
      <c r="UDH24" s="3"/>
      <c r="UDI24" s="3"/>
      <c r="UDJ24" s="3"/>
      <c r="UDK24" s="3"/>
      <c r="UDL24" s="3"/>
      <c r="UDM24" s="3"/>
      <c r="UDN24" s="3"/>
      <c r="UDO24" s="3"/>
      <c r="UDP24" s="3"/>
      <c r="UDQ24" s="3"/>
      <c r="UDR24" s="3"/>
      <c r="UDS24" s="3"/>
      <c r="UDT24" s="3"/>
      <c r="UDU24" s="3"/>
      <c r="UDV24" s="3"/>
      <c r="UDW24" s="3"/>
      <c r="UDX24" s="3"/>
      <c r="UDY24" s="3"/>
      <c r="UDZ24" s="3"/>
      <c r="UEA24" s="3"/>
      <c r="UEB24" s="3"/>
      <c r="UEC24" s="3"/>
      <c r="UED24" s="3"/>
      <c r="UEE24" s="3"/>
      <c r="UEF24" s="3"/>
      <c r="UEG24" s="3"/>
      <c r="UEH24" s="3"/>
      <c r="UEI24" s="3"/>
      <c r="UEJ24" s="3"/>
      <c r="UEK24" s="3"/>
      <c r="UEL24" s="3"/>
      <c r="UEM24" s="3"/>
      <c r="UEN24" s="3"/>
      <c r="UEO24" s="3"/>
      <c r="UEP24" s="3"/>
      <c r="UEQ24" s="3"/>
      <c r="UER24" s="3"/>
      <c r="UES24" s="3"/>
      <c r="UET24" s="3"/>
      <c r="UEU24" s="3"/>
      <c r="UEV24" s="3"/>
      <c r="UEW24" s="3"/>
      <c r="UEX24" s="3"/>
      <c r="UEY24" s="3"/>
      <c r="UEZ24" s="3"/>
      <c r="UFA24" s="3"/>
      <c r="UFB24" s="3"/>
      <c r="UFC24" s="3"/>
      <c r="UFD24" s="3"/>
      <c r="UFE24" s="3"/>
      <c r="UFF24" s="3"/>
      <c r="UFG24" s="3"/>
      <c r="UFH24" s="3"/>
      <c r="UFI24" s="3"/>
      <c r="UFJ24" s="3"/>
      <c r="UFK24" s="3"/>
      <c r="UFL24" s="3"/>
      <c r="UFM24" s="3"/>
      <c r="UFN24" s="3"/>
      <c r="UFO24" s="3"/>
      <c r="UFP24" s="3"/>
      <c r="UFQ24" s="3"/>
      <c r="UFR24" s="3"/>
      <c r="UFS24" s="3"/>
      <c r="UFT24" s="3"/>
      <c r="UFU24" s="3"/>
      <c r="UFV24" s="3"/>
      <c r="UFW24" s="3"/>
      <c r="UFX24" s="3"/>
      <c r="UFY24" s="3"/>
      <c r="UFZ24" s="3"/>
      <c r="UGA24" s="3"/>
      <c r="UGB24" s="3"/>
      <c r="UGC24" s="3"/>
      <c r="UGD24" s="3"/>
      <c r="UGE24" s="3"/>
      <c r="UGF24" s="3"/>
      <c r="UGG24" s="3"/>
      <c r="UGH24" s="3"/>
      <c r="UGI24" s="3"/>
      <c r="UGJ24" s="3"/>
      <c r="UGK24" s="3"/>
      <c r="UGL24" s="3"/>
      <c r="UGM24" s="3"/>
      <c r="UGN24" s="3"/>
      <c r="UGO24" s="3"/>
      <c r="UGP24" s="3"/>
      <c r="UGQ24" s="3"/>
      <c r="UGR24" s="3"/>
      <c r="UGS24" s="3"/>
      <c r="UGT24" s="3"/>
      <c r="UGU24" s="3"/>
      <c r="UGV24" s="3"/>
      <c r="UGW24" s="3"/>
      <c r="UGX24" s="3"/>
      <c r="UGY24" s="3"/>
      <c r="UGZ24" s="3"/>
      <c r="UHA24" s="3"/>
      <c r="UHB24" s="3"/>
      <c r="UHC24" s="3"/>
      <c r="UHD24" s="3"/>
      <c r="UHE24" s="3"/>
      <c r="UHF24" s="3"/>
      <c r="UHG24" s="3"/>
      <c r="UHH24" s="3"/>
      <c r="UHI24" s="3"/>
      <c r="UHJ24" s="3"/>
      <c r="UHK24" s="3"/>
      <c r="UHL24" s="3"/>
      <c r="UHM24" s="3"/>
      <c r="UHN24" s="3"/>
      <c r="UHO24" s="3"/>
      <c r="UHP24" s="3"/>
      <c r="UHQ24" s="3"/>
      <c r="UHR24" s="3"/>
      <c r="UHS24" s="3"/>
      <c r="UHT24" s="3"/>
      <c r="UHU24" s="3"/>
      <c r="UHV24" s="3"/>
      <c r="UHW24" s="3"/>
      <c r="UHX24" s="3"/>
      <c r="UHY24" s="3"/>
      <c r="UHZ24" s="3"/>
      <c r="UIA24" s="3"/>
      <c r="UIB24" s="3"/>
      <c r="UIC24" s="3"/>
      <c r="UID24" s="3"/>
      <c r="UIE24" s="3"/>
      <c r="UIF24" s="3"/>
      <c r="UIG24" s="3"/>
      <c r="UIH24" s="3"/>
      <c r="UII24" s="3"/>
      <c r="UIJ24" s="3"/>
      <c r="UIK24" s="3"/>
      <c r="UIL24" s="3"/>
      <c r="UIM24" s="3"/>
      <c r="UIN24" s="3"/>
      <c r="UIO24" s="3"/>
      <c r="UIP24" s="3"/>
      <c r="UIQ24" s="3"/>
      <c r="UIR24" s="3"/>
      <c r="UIS24" s="3"/>
      <c r="UIT24" s="3"/>
      <c r="UIU24" s="3"/>
      <c r="UIV24" s="3"/>
      <c r="UIW24" s="3"/>
      <c r="UIX24" s="3"/>
      <c r="UIY24" s="3"/>
      <c r="UIZ24" s="3"/>
      <c r="UJA24" s="3"/>
      <c r="UJB24" s="3"/>
      <c r="UJC24" s="3"/>
      <c r="UJD24" s="3"/>
      <c r="UJE24" s="3"/>
      <c r="UJF24" s="3"/>
      <c r="UJG24" s="3"/>
      <c r="UJH24" s="3"/>
      <c r="UJI24" s="3"/>
      <c r="UJJ24" s="3"/>
      <c r="UJK24" s="3"/>
      <c r="UJL24" s="3"/>
      <c r="UJM24" s="3"/>
      <c r="UJN24" s="3"/>
      <c r="UJO24" s="3"/>
      <c r="UJP24" s="3"/>
      <c r="UJQ24" s="3"/>
      <c r="UJR24" s="3"/>
      <c r="UJS24" s="3"/>
      <c r="UJT24" s="3"/>
      <c r="UJU24" s="3"/>
      <c r="UJV24" s="3"/>
      <c r="UJW24" s="3"/>
      <c r="UJX24" s="3"/>
      <c r="UJY24" s="3"/>
      <c r="UJZ24" s="3"/>
      <c r="UKA24" s="3"/>
      <c r="UKB24" s="3"/>
      <c r="UKC24" s="3"/>
      <c r="UKD24" s="3"/>
      <c r="UKE24" s="3"/>
      <c r="UKF24" s="3"/>
      <c r="UKG24" s="3"/>
      <c r="UKH24" s="3"/>
      <c r="UKI24" s="3"/>
      <c r="UKJ24" s="3"/>
      <c r="UKK24" s="3"/>
      <c r="UKL24" s="3"/>
      <c r="UKM24" s="3"/>
      <c r="UKN24" s="3"/>
      <c r="UKO24" s="3"/>
      <c r="UKP24" s="3"/>
      <c r="UKQ24" s="3"/>
      <c r="UKR24" s="3"/>
      <c r="UKS24" s="3"/>
      <c r="UKT24" s="3"/>
      <c r="UKU24" s="3"/>
      <c r="UKV24" s="3"/>
      <c r="UKW24" s="3"/>
      <c r="UKX24" s="3"/>
      <c r="UKY24" s="3"/>
      <c r="UKZ24" s="3"/>
      <c r="ULA24" s="3"/>
      <c r="ULB24" s="3"/>
      <c r="ULC24" s="3"/>
      <c r="ULD24" s="3"/>
      <c r="ULE24" s="3"/>
      <c r="ULF24" s="3"/>
      <c r="ULG24" s="3"/>
      <c r="ULH24" s="3"/>
      <c r="ULI24" s="3"/>
      <c r="ULJ24" s="3"/>
      <c r="ULK24" s="3"/>
      <c r="ULL24" s="3"/>
      <c r="ULM24" s="3"/>
      <c r="ULN24" s="3"/>
      <c r="ULO24" s="3"/>
      <c r="ULP24" s="3"/>
      <c r="ULQ24" s="3"/>
      <c r="ULR24" s="3"/>
      <c r="ULS24" s="3"/>
      <c r="ULT24" s="3"/>
      <c r="ULU24" s="3"/>
      <c r="ULV24" s="3"/>
      <c r="ULW24" s="3"/>
      <c r="ULX24" s="3"/>
      <c r="ULY24" s="3"/>
      <c r="ULZ24" s="3"/>
      <c r="UMA24" s="3"/>
      <c r="UMB24" s="3"/>
      <c r="UMC24" s="3"/>
      <c r="UMD24" s="3"/>
      <c r="UME24" s="3"/>
      <c r="UMF24" s="3"/>
      <c r="UMG24" s="3"/>
      <c r="UMH24" s="3"/>
      <c r="UMI24" s="3"/>
      <c r="UMJ24" s="3"/>
      <c r="UMK24" s="3"/>
      <c r="UML24" s="3"/>
      <c r="UMM24" s="3"/>
      <c r="UMN24" s="3"/>
      <c r="UMO24" s="3"/>
      <c r="UMP24" s="3"/>
      <c r="UMQ24" s="3"/>
      <c r="UMR24" s="3"/>
      <c r="UMS24" s="3"/>
      <c r="UMT24" s="3"/>
      <c r="UMU24" s="3"/>
      <c r="UMV24" s="3"/>
      <c r="UMW24" s="3"/>
      <c r="UMX24" s="3"/>
      <c r="UMY24" s="3"/>
      <c r="UMZ24" s="3"/>
      <c r="UNA24" s="3"/>
      <c r="UNB24" s="3"/>
      <c r="UNC24" s="3"/>
      <c r="UND24" s="3"/>
      <c r="UNE24" s="3"/>
      <c r="UNF24" s="3"/>
      <c r="UNG24" s="3"/>
      <c r="UNH24" s="3"/>
      <c r="UNI24" s="3"/>
      <c r="UNJ24" s="3"/>
      <c r="UNK24" s="3"/>
      <c r="UNL24" s="3"/>
      <c r="UNM24" s="3"/>
      <c r="UNN24" s="3"/>
      <c r="UNO24" s="3"/>
      <c r="UNP24" s="3"/>
      <c r="UNQ24" s="3"/>
      <c r="UNR24" s="3"/>
      <c r="UNS24" s="3"/>
      <c r="UNT24" s="3"/>
      <c r="UNU24" s="3"/>
      <c r="UNV24" s="3"/>
      <c r="UNW24" s="3"/>
      <c r="UNX24" s="3"/>
      <c r="UNY24" s="3"/>
      <c r="UNZ24" s="3"/>
      <c r="UOA24" s="3"/>
      <c r="UOB24" s="3"/>
      <c r="UOC24" s="3"/>
      <c r="UOD24" s="3"/>
      <c r="UOE24" s="3"/>
      <c r="UOF24" s="3"/>
      <c r="UOG24" s="3"/>
      <c r="UOH24" s="3"/>
      <c r="UOI24" s="3"/>
      <c r="UOJ24" s="3"/>
      <c r="UOK24" s="3"/>
      <c r="UOL24" s="3"/>
      <c r="UOM24" s="3"/>
      <c r="UON24" s="3"/>
      <c r="UOO24" s="3"/>
      <c r="UOP24" s="3"/>
      <c r="UOQ24" s="3"/>
      <c r="UOR24" s="3"/>
      <c r="UOS24" s="3"/>
      <c r="UOT24" s="3"/>
      <c r="UOU24" s="3"/>
      <c r="UOV24" s="3"/>
      <c r="UOW24" s="3"/>
      <c r="UOX24" s="3"/>
      <c r="UOY24" s="3"/>
      <c r="UOZ24" s="3"/>
      <c r="UPA24" s="3"/>
      <c r="UPB24" s="3"/>
      <c r="UPC24" s="3"/>
      <c r="UPD24" s="3"/>
      <c r="UPE24" s="3"/>
      <c r="UPF24" s="3"/>
      <c r="UPG24" s="3"/>
      <c r="UPH24" s="3"/>
      <c r="UPI24" s="3"/>
      <c r="UPJ24" s="3"/>
      <c r="UPK24" s="3"/>
      <c r="UPL24" s="3"/>
      <c r="UPM24" s="3"/>
      <c r="UPN24" s="3"/>
      <c r="UPO24" s="3"/>
      <c r="UPP24" s="3"/>
      <c r="UPQ24" s="3"/>
      <c r="UPR24" s="3"/>
      <c r="UPS24" s="3"/>
      <c r="UPT24" s="3"/>
      <c r="UPU24" s="3"/>
      <c r="UPV24" s="3"/>
      <c r="UPW24" s="3"/>
      <c r="UPX24" s="3"/>
      <c r="UPY24" s="3"/>
      <c r="UPZ24" s="3"/>
      <c r="UQA24" s="3"/>
      <c r="UQB24" s="3"/>
      <c r="UQC24" s="3"/>
      <c r="UQD24" s="3"/>
      <c r="UQE24" s="3"/>
      <c r="UQF24" s="3"/>
      <c r="UQG24" s="3"/>
      <c r="UQH24" s="3"/>
      <c r="UQI24" s="3"/>
      <c r="UQJ24" s="3"/>
      <c r="UQK24" s="3"/>
      <c r="UQL24" s="3"/>
      <c r="UQM24" s="3"/>
      <c r="UQN24" s="3"/>
      <c r="UQO24" s="3"/>
      <c r="UQP24" s="3"/>
      <c r="UQQ24" s="3"/>
      <c r="UQR24" s="3"/>
      <c r="UQS24" s="3"/>
      <c r="UQT24" s="3"/>
      <c r="UQU24" s="3"/>
      <c r="UQV24" s="3"/>
      <c r="UQW24" s="3"/>
      <c r="UQX24" s="3"/>
      <c r="UQY24" s="3"/>
      <c r="UQZ24" s="3"/>
      <c r="URA24" s="3"/>
      <c r="URB24" s="3"/>
      <c r="URC24" s="3"/>
      <c r="URD24" s="3"/>
      <c r="URE24" s="3"/>
      <c r="URF24" s="3"/>
      <c r="URG24" s="3"/>
      <c r="URH24" s="3"/>
      <c r="URI24" s="3"/>
      <c r="URJ24" s="3"/>
      <c r="URK24" s="3"/>
      <c r="URL24" s="3"/>
      <c r="URM24" s="3"/>
      <c r="URN24" s="3"/>
      <c r="URO24" s="3"/>
      <c r="URP24" s="3"/>
      <c r="URQ24" s="3"/>
      <c r="URR24" s="3"/>
      <c r="URS24" s="3"/>
      <c r="URT24" s="3"/>
      <c r="URU24" s="3"/>
      <c r="URV24" s="3"/>
      <c r="URW24" s="3"/>
      <c r="URX24" s="3"/>
      <c r="URY24" s="3"/>
      <c r="URZ24" s="3"/>
      <c r="USA24" s="3"/>
      <c r="USB24" s="3"/>
      <c r="USC24" s="3"/>
      <c r="USD24" s="3"/>
      <c r="USE24" s="3"/>
      <c r="USF24" s="3"/>
      <c r="USG24" s="3"/>
      <c r="USH24" s="3"/>
      <c r="USI24" s="3"/>
      <c r="USJ24" s="3"/>
      <c r="USK24" s="3"/>
      <c r="USL24" s="3"/>
      <c r="USM24" s="3"/>
      <c r="USN24" s="3"/>
      <c r="USO24" s="3"/>
      <c r="USP24" s="3"/>
      <c r="USQ24" s="3"/>
      <c r="USR24" s="3"/>
      <c r="USS24" s="3"/>
      <c r="UST24" s="3"/>
      <c r="USU24" s="3"/>
      <c r="USV24" s="3"/>
      <c r="USW24" s="3"/>
      <c r="USX24" s="3"/>
      <c r="USY24" s="3"/>
      <c r="USZ24" s="3"/>
      <c r="UTA24" s="3"/>
      <c r="UTB24" s="3"/>
      <c r="UTC24" s="3"/>
      <c r="UTD24" s="3"/>
      <c r="UTE24" s="3"/>
      <c r="UTF24" s="3"/>
      <c r="UTG24" s="3"/>
      <c r="UTH24" s="3"/>
      <c r="UTI24" s="3"/>
      <c r="UTJ24" s="3"/>
      <c r="UTK24" s="3"/>
      <c r="UTL24" s="3"/>
      <c r="UTM24" s="3"/>
      <c r="UTN24" s="3"/>
      <c r="UTO24" s="3"/>
      <c r="UTP24" s="3"/>
      <c r="UTQ24" s="3"/>
      <c r="UTR24" s="3"/>
      <c r="UTS24" s="3"/>
      <c r="UTT24" s="3"/>
      <c r="UTU24" s="3"/>
      <c r="UTV24" s="3"/>
      <c r="UTW24" s="3"/>
      <c r="UTX24" s="3"/>
      <c r="UTY24" s="3"/>
      <c r="UTZ24" s="3"/>
      <c r="UUA24" s="3"/>
      <c r="UUB24" s="3"/>
      <c r="UUC24" s="3"/>
      <c r="UUD24" s="3"/>
      <c r="UUE24" s="3"/>
      <c r="UUF24" s="3"/>
      <c r="UUG24" s="3"/>
      <c r="UUH24" s="3"/>
      <c r="UUI24" s="3"/>
      <c r="UUJ24" s="3"/>
      <c r="UUK24" s="3"/>
      <c r="UUL24" s="3"/>
      <c r="UUM24" s="3"/>
      <c r="UUN24" s="3"/>
      <c r="UUO24" s="3"/>
      <c r="UUP24" s="3"/>
      <c r="UUQ24" s="3"/>
      <c r="UUR24" s="3"/>
      <c r="UUS24" s="3"/>
      <c r="UUT24" s="3"/>
      <c r="UUU24" s="3"/>
      <c r="UUV24" s="3"/>
      <c r="UUW24" s="3"/>
      <c r="UUX24" s="3"/>
      <c r="UUY24" s="3"/>
      <c r="UUZ24" s="3"/>
      <c r="UVA24" s="3"/>
      <c r="UVB24" s="3"/>
      <c r="UVC24" s="3"/>
      <c r="UVD24" s="3"/>
      <c r="UVE24" s="3"/>
      <c r="UVF24" s="3"/>
      <c r="UVG24" s="3"/>
      <c r="UVH24" s="3"/>
      <c r="UVI24" s="3"/>
      <c r="UVJ24" s="3"/>
      <c r="UVK24" s="3"/>
      <c r="UVL24" s="3"/>
      <c r="UVM24" s="3"/>
      <c r="UVN24" s="3"/>
      <c r="UVO24" s="3"/>
      <c r="UVP24" s="3"/>
      <c r="UVQ24" s="3"/>
      <c r="UVR24" s="3"/>
      <c r="UVS24" s="3"/>
      <c r="UVT24" s="3"/>
      <c r="UVU24" s="3"/>
      <c r="UVV24" s="3"/>
      <c r="UVW24" s="3"/>
      <c r="UVX24" s="3"/>
      <c r="UVY24" s="3"/>
      <c r="UVZ24" s="3"/>
      <c r="UWA24" s="3"/>
      <c r="UWB24" s="3"/>
      <c r="UWC24" s="3"/>
      <c r="UWD24" s="3"/>
      <c r="UWE24" s="3"/>
      <c r="UWF24" s="3"/>
      <c r="UWG24" s="3"/>
      <c r="UWH24" s="3"/>
      <c r="UWI24" s="3"/>
      <c r="UWJ24" s="3"/>
      <c r="UWK24" s="3"/>
      <c r="UWL24" s="3"/>
      <c r="UWM24" s="3"/>
      <c r="UWN24" s="3"/>
      <c r="UWO24" s="3"/>
      <c r="UWP24" s="3"/>
      <c r="UWQ24" s="3"/>
      <c r="UWR24" s="3"/>
      <c r="UWS24" s="3"/>
      <c r="UWT24" s="3"/>
      <c r="UWU24" s="3"/>
      <c r="UWV24" s="3"/>
      <c r="UWW24" s="3"/>
      <c r="UWX24" s="3"/>
      <c r="UWY24" s="3"/>
      <c r="UWZ24" s="3"/>
      <c r="UXA24" s="3"/>
      <c r="UXB24" s="3"/>
      <c r="UXC24" s="3"/>
      <c r="UXD24" s="3"/>
      <c r="UXE24" s="3"/>
      <c r="UXF24" s="3"/>
      <c r="UXG24" s="3"/>
      <c r="UXH24" s="3"/>
      <c r="UXI24" s="3"/>
      <c r="UXJ24" s="3"/>
      <c r="UXK24" s="3"/>
      <c r="UXL24" s="3"/>
      <c r="UXM24" s="3"/>
      <c r="UXN24" s="3"/>
      <c r="UXO24" s="3"/>
      <c r="UXP24" s="3"/>
      <c r="UXQ24" s="3"/>
      <c r="UXR24" s="3"/>
      <c r="UXS24" s="3"/>
      <c r="UXT24" s="3"/>
      <c r="UXU24" s="3"/>
      <c r="UXV24" s="3"/>
      <c r="UXW24" s="3"/>
      <c r="UXX24" s="3"/>
      <c r="UXY24" s="3"/>
      <c r="UXZ24" s="3"/>
      <c r="UYA24" s="3"/>
      <c r="UYB24" s="3"/>
      <c r="UYC24" s="3"/>
      <c r="UYD24" s="3"/>
      <c r="UYE24" s="3"/>
      <c r="UYF24" s="3"/>
      <c r="UYG24" s="3"/>
      <c r="UYH24" s="3"/>
      <c r="UYI24" s="3"/>
      <c r="UYJ24" s="3"/>
      <c r="UYK24" s="3"/>
      <c r="UYL24" s="3"/>
      <c r="UYM24" s="3"/>
      <c r="UYN24" s="3"/>
      <c r="UYO24" s="3"/>
      <c r="UYP24" s="3"/>
      <c r="UYQ24" s="3"/>
      <c r="UYR24" s="3"/>
      <c r="UYS24" s="3"/>
      <c r="UYT24" s="3"/>
      <c r="UYU24" s="3"/>
      <c r="UYV24" s="3"/>
      <c r="UYW24" s="3"/>
      <c r="UYX24" s="3"/>
      <c r="UYY24" s="3"/>
      <c r="UYZ24" s="3"/>
      <c r="UZA24" s="3"/>
      <c r="UZB24" s="3"/>
      <c r="UZC24" s="3"/>
      <c r="UZD24" s="3"/>
      <c r="UZE24" s="3"/>
      <c r="UZF24" s="3"/>
      <c r="UZG24" s="3"/>
      <c r="UZH24" s="3"/>
      <c r="UZI24" s="3"/>
      <c r="UZJ24" s="3"/>
      <c r="UZK24" s="3"/>
      <c r="UZL24" s="3"/>
      <c r="UZM24" s="3"/>
      <c r="UZN24" s="3"/>
      <c r="UZO24" s="3"/>
      <c r="UZP24" s="3"/>
      <c r="UZQ24" s="3"/>
      <c r="UZR24" s="3"/>
      <c r="UZS24" s="3"/>
      <c r="UZT24" s="3"/>
      <c r="UZU24" s="3"/>
      <c r="UZV24" s="3"/>
      <c r="UZW24" s="3"/>
      <c r="UZX24" s="3"/>
      <c r="UZY24" s="3"/>
      <c r="UZZ24" s="3"/>
      <c r="VAA24" s="3"/>
      <c r="VAB24" s="3"/>
      <c r="VAC24" s="3"/>
      <c r="VAD24" s="3"/>
      <c r="VAE24" s="3"/>
      <c r="VAF24" s="3"/>
      <c r="VAG24" s="3"/>
      <c r="VAH24" s="3"/>
      <c r="VAI24" s="3"/>
      <c r="VAJ24" s="3"/>
      <c r="VAK24" s="3"/>
      <c r="VAL24" s="3"/>
      <c r="VAM24" s="3"/>
      <c r="VAN24" s="3"/>
      <c r="VAO24" s="3"/>
      <c r="VAP24" s="3"/>
      <c r="VAQ24" s="3"/>
      <c r="VAR24" s="3"/>
      <c r="VAS24" s="3"/>
      <c r="VAT24" s="3"/>
      <c r="VAU24" s="3"/>
      <c r="VAV24" s="3"/>
      <c r="VAW24" s="3"/>
      <c r="VAX24" s="3"/>
      <c r="VAY24" s="3"/>
      <c r="VAZ24" s="3"/>
      <c r="VBA24" s="3"/>
      <c r="VBB24" s="3"/>
      <c r="VBC24" s="3"/>
      <c r="VBD24" s="3"/>
      <c r="VBE24" s="3"/>
      <c r="VBF24" s="3"/>
      <c r="VBG24" s="3"/>
      <c r="VBH24" s="3"/>
      <c r="VBI24" s="3"/>
      <c r="VBJ24" s="3"/>
      <c r="VBK24" s="3"/>
      <c r="VBL24" s="3"/>
      <c r="VBM24" s="3"/>
      <c r="VBN24" s="3"/>
      <c r="VBO24" s="3"/>
      <c r="VBP24" s="3"/>
      <c r="VBQ24" s="3"/>
      <c r="VBR24" s="3"/>
      <c r="VBS24" s="3"/>
      <c r="VBT24" s="3"/>
      <c r="VBU24" s="3"/>
      <c r="VBV24" s="3"/>
      <c r="VBW24" s="3"/>
      <c r="VBX24" s="3"/>
      <c r="VBY24" s="3"/>
      <c r="VBZ24" s="3"/>
      <c r="VCA24" s="3"/>
      <c r="VCB24" s="3"/>
      <c r="VCC24" s="3"/>
      <c r="VCD24" s="3"/>
      <c r="VCE24" s="3"/>
      <c r="VCF24" s="3"/>
      <c r="VCG24" s="3"/>
      <c r="VCH24" s="3"/>
      <c r="VCI24" s="3"/>
      <c r="VCJ24" s="3"/>
      <c r="VCK24" s="3"/>
      <c r="VCL24" s="3"/>
      <c r="VCM24" s="3"/>
      <c r="VCN24" s="3"/>
      <c r="VCO24" s="3"/>
      <c r="VCP24" s="3"/>
      <c r="VCQ24" s="3"/>
      <c r="VCR24" s="3"/>
      <c r="VCS24" s="3"/>
      <c r="VCT24" s="3"/>
      <c r="VCU24" s="3"/>
      <c r="VCV24" s="3"/>
      <c r="VCW24" s="3"/>
      <c r="VCX24" s="3"/>
      <c r="VCY24" s="3"/>
      <c r="VCZ24" s="3"/>
      <c r="VDA24" s="3"/>
      <c r="VDB24" s="3"/>
      <c r="VDC24" s="3"/>
      <c r="VDD24" s="3"/>
      <c r="VDE24" s="3"/>
      <c r="VDF24" s="3"/>
      <c r="VDG24" s="3"/>
      <c r="VDH24" s="3"/>
      <c r="VDI24" s="3"/>
      <c r="VDJ24" s="3"/>
      <c r="VDK24" s="3"/>
      <c r="VDL24" s="3"/>
      <c r="VDM24" s="3"/>
      <c r="VDN24" s="3"/>
      <c r="VDO24" s="3"/>
      <c r="VDP24" s="3"/>
      <c r="VDQ24" s="3"/>
      <c r="VDR24" s="3"/>
      <c r="VDS24" s="3"/>
      <c r="VDT24" s="3"/>
      <c r="VDU24" s="3"/>
      <c r="VDV24" s="3"/>
      <c r="VDW24" s="3"/>
      <c r="VDX24" s="3"/>
      <c r="VDY24" s="3"/>
      <c r="VDZ24" s="3"/>
      <c r="VEA24" s="3"/>
      <c r="VEB24" s="3"/>
      <c r="VEC24" s="3"/>
      <c r="VED24" s="3"/>
      <c r="VEE24" s="3"/>
      <c r="VEF24" s="3"/>
      <c r="VEG24" s="3"/>
      <c r="VEH24" s="3"/>
      <c r="VEI24" s="3"/>
      <c r="VEJ24" s="3"/>
      <c r="VEK24" s="3"/>
      <c r="VEL24" s="3"/>
      <c r="VEM24" s="3"/>
      <c r="VEN24" s="3"/>
      <c r="VEO24" s="3"/>
      <c r="VEP24" s="3"/>
      <c r="VEQ24" s="3"/>
      <c r="VER24" s="3"/>
      <c r="VES24" s="3"/>
      <c r="VET24" s="3"/>
      <c r="VEU24" s="3"/>
      <c r="VEV24" s="3"/>
      <c r="VEW24" s="3"/>
      <c r="VEX24" s="3"/>
      <c r="VEY24" s="3"/>
      <c r="VEZ24" s="3"/>
      <c r="VFA24" s="3"/>
      <c r="VFB24" s="3"/>
      <c r="VFC24" s="3"/>
      <c r="VFD24" s="3"/>
      <c r="VFE24" s="3"/>
      <c r="VFF24" s="3"/>
      <c r="VFG24" s="3"/>
      <c r="VFH24" s="3"/>
      <c r="VFI24" s="3"/>
      <c r="VFJ24" s="3"/>
      <c r="VFK24" s="3"/>
      <c r="VFL24" s="3"/>
      <c r="VFM24" s="3"/>
      <c r="VFN24" s="3"/>
      <c r="VFO24" s="3"/>
      <c r="VFP24" s="3"/>
      <c r="VFQ24" s="3"/>
      <c r="VFR24" s="3"/>
      <c r="VFS24" s="3"/>
      <c r="VFT24" s="3"/>
      <c r="VFU24" s="3"/>
      <c r="VFV24" s="3"/>
      <c r="VFW24" s="3"/>
      <c r="VFX24" s="3"/>
      <c r="VFY24" s="3"/>
      <c r="VFZ24" s="3"/>
      <c r="VGA24" s="3"/>
      <c r="VGB24" s="3"/>
      <c r="VGC24" s="3"/>
      <c r="VGD24" s="3"/>
      <c r="VGE24" s="3"/>
      <c r="VGF24" s="3"/>
      <c r="VGG24" s="3"/>
      <c r="VGH24" s="3"/>
      <c r="VGI24" s="3"/>
      <c r="VGJ24" s="3"/>
      <c r="VGK24" s="3"/>
      <c r="VGL24" s="3"/>
      <c r="VGM24" s="3"/>
      <c r="VGN24" s="3"/>
      <c r="VGO24" s="3"/>
      <c r="VGP24" s="3"/>
      <c r="VGQ24" s="3"/>
      <c r="VGR24" s="3"/>
      <c r="VGS24" s="3"/>
      <c r="VGT24" s="3"/>
      <c r="VGU24" s="3"/>
      <c r="VGV24" s="3"/>
      <c r="VGW24" s="3"/>
      <c r="VGX24" s="3"/>
      <c r="VGY24" s="3"/>
      <c r="VGZ24" s="3"/>
      <c r="VHA24" s="3"/>
      <c r="VHB24" s="3"/>
      <c r="VHC24" s="3"/>
      <c r="VHD24" s="3"/>
      <c r="VHE24" s="3"/>
      <c r="VHF24" s="3"/>
      <c r="VHG24" s="3"/>
      <c r="VHH24" s="3"/>
      <c r="VHI24" s="3"/>
      <c r="VHJ24" s="3"/>
      <c r="VHK24" s="3"/>
      <c r="VHL24" s="3"/>
      <c r="VHM24" s="3"/>
      <c r="VHN24" s="3"/>
      <c r="VHO24" s="3"/>
      <c r="VHP24" s="3"/>
      <c r="VHQ24" s="3"/>
      <c r="VHR24" s="3"/>
      <c r="VHS24" s="3"/>
      <c r="VHT24" s="3"/>
      <c r="VHU24" s="3"/>
      <c r="VHV24" s="3"/>
      <c r="VHW24" s="3"/>
      <c r="VHX24" s="3"/>
      <c r="VHY24" s="3"/>
      <c r="VHZ24" s="3"/>
      <c r="VIA24" s="3"/>
      <c r="VIB24" s="3"/>
      <c r="VIC24" s="3"/>
      <c r="VID24" s="3"/>
      <c r="VIE24" s="3"/>
      <c r="VIF24" s="3"/>
      <c r="VIG24" s="3"/>
      <c r="VIH24" s="3"/>
      <c r="VII24" s="3"/>
      <c r="VIJ24" s="3"/>
      <c r="VIK24" s="3"/>
      <c r="VIL24" s="3"/>
      <c r="VIM24" s="3"/>
      <c r="VIN24" s="3"/>
      <c r="VIO24" s="3"/>
      <c r="VIP24" s="3"/>
      <c r="VIQ24" s="3"/>
      <c r="VIR24" s="3"/>
      <c r="VIS24" s="3"/>
      <c r="VIT24" s="3"/>
      <c r="VIU24" s="3"/>
      <c r="VIV24" s="3"/>
      <c r="VIW24" s="3"/>
      <c r="VIX24" s="3"/>
      <c r="VIY24" s="3"/>
      <c r="VIZ24" s="3"/>
      <c r="VJA24" s="3"/>
      <c r="VJB24" s="3"/>
      <c r="VJC24" s="3"/>
      <c r="VJD24" s="3"/>
      <c r="VJE24" s="3"/>
      <c r="VJF24" s="3"/>
      <c r="VJG24" s="3"/>
      <c r="VJH24" s="3"/>
      <c r="VJI24" s="3"/>
      <c r="VJJ24" s="3"/>
      <c r="VJK24" s="3"/>
      <c r="VJL24" s="3"/>
      <c r="VJM24" s="3"/>
      <c r="VJN24" s="3"/>
      <c r="VJO24" s="3"/>
      <c r="VJP24" s="3"/>
      <c r="VJQ24" s="3"/>
      <c r="VJR24" s="3"/>
      <c r="VJS24" s="3"/>
      <c r="VJT24" s="3"/>
      <c r="VJU24" s="3"/>
      <c r="VJV24" s="3"/>
      <c r="VJW24" s="3"/>
      <c r="VJX24" s="3"/>
      <c r="VJY24" s="3"/>
      <c r="VJZ24" s="3"/>
      <c r="VKA24" s="3"/>
      <c r="VKB24" s="3"/>
      <c r="VKC24" s="3"/>
      <c r="VKD24" s="3"/>
      <c r="VKE24" s="3"/>
      <c r="VKF24" s="3"/>
      <c r="VKG24" s="3"/>
      <c r="VKH24" s="3"/>
      <c r="VKI24" s="3"/>
      <c r="VKJ24" s="3"/>
      <c r="VKK24" s="3"/>
      <c r="VKL24" s="3"/>
      <c r="VKM24" s="3"/>
      <c r="VKN24" s="3"/>
      <c r="VKO24" s="3"/>
      <c r="VKP24" s="3"/>
      <c r="VKQ24" s="3"/>
      <c r="VKR24" s="3"/>
      <c r="VKS24" s="3"/>
      <c r="VKT24" s="3"/>
      <c r="VKU24" s="3"/>
      <c r="VKV24" s="3"/>
      <c r="VKW24" s="3"/>
      <c r="VKX24" s="3"/>
      <c r="VKY24" s="3"/>
      <c r="VKZ24" s="3"/>
      <c r="VLA24" s="3"/>
      <c r="VLB24" s="3"/>
      <c r="VLC24" s="3"/>
      <c r="VLD24" s="3"/>
      <c r="VLE24" s="3"/>
      <c r="VLF24" s="3"/>
      <c r="VLG24" s="3"/>
      <c r="VLH24" s="3"/>
      <c r="VLI24" s="3"/>
      <c r="VLJ24" s="3"/>
      <c r="VLK24" s="3"/>
      <c r="VLL24" s="3"/>
      <c r="VLM24" s="3"/>
      <c r="VLN24" s="3"/>
      <c r="VLO24" s="3"/>
      <c r="VLP24" s="3"/>
      <c r="VLQ24" s="3"/>
      <c r="VLR24" s="3"/>
      <c r="VLS24" s="3"/>
      <c r="VLT24" s="3"/>
      <c r="VLU24" s="3"/>
      <c r="VLV24" s="3"/>
      <c r="VLW24" s="3"/>
      <c r="VLX24" s="3"/>
      <c r="VLY24" s="3"/>
      <c r="VLZ24" s="3"/>
      <c r="VMA24" s="3"/>
      <c r="VMB24" s="3"/>
      <c r="VMC24" s="3"/>
      <c r="VMD24" s="3"/>
      <c r="VME24" s="3"/>
      <c r="VMF24" s="3"/>
      <c r="VMG24" s="3"/>
      <c r="VMH24" s="3"/>
      <c r="VMI24" s="3"/>
      <c r="VMJ24" s="3"/>
      <c r="VMK24" s="3"/>
      <c r="VML24" s="3"/>
      <c r="VMM24" s="3"/>
      <c r="VMN24" s="3"/>
      <c r="VMO24" s="3"/>
      <c r="VMP24" s="3"/>
      <c r="VMQ24" s="3"/>
      <c r="VMR24" s="3"/>
      <c r="VMS24" s="3"/>
      <c r="VMT24" s="3"/>
      <c r="VMU24" s="3"/>
      <c r="VMV24" s="3"/>
      <c r="VMW24" s="3"/>
      <c r="VMX24" s="3"/>
      <c r="VMY24" s="3"/>
      <c r="VMZ24" s="3"/>
      <c r="VNA24" s="3"/>
      <c r="VNB24" s="3"/>
      <c r="VNC24" s="3"/>
      <c r="VND24" s="3"/>
      <c r="VNE24" s="3"/>
      <c r="VNF24" s="3"/>
      <c r="VNG24" s="3"/>
      <c r="VNH24" s="3"/>
      <c r="VNI24" s="3"/>
      <c r="VNJ24" s="3"/>
      <c r="VNK24" s="3"/>
      <c r="VNL24" s="3"/>
      <c r="VNM24" s="3"/>
      <c r="VNN24" s="3"/>
      <c r="VNO24" s="3"/>
      <c r="VNP24" s="3"/>
      <c r="VNQ24" s="3"/>
      <c r="VNR24" s="3"/>
      <c r="VNS24" s="3"/>
      <c r="VNT24" s="3"/>
      <c r="VNU24" s="3"/>
      <c r="VNV24" s="3"/>
      <c r="VNW24" s="3"/>
      <c r="VNX24" s="3"/>
      <c r="VNY24" s="3"/>
      <c r="VNZ24" s="3"/>
      <c r="VOA24" s="3"/>
      <c r="VOB24" s="3"/>
      <c r="VOC24" s="3"/>
      <c r="VOD24" s="3"/>
      <c r="VOE24" s="3"/>
      <c r="VOF24" s="3"/>
      <c r="VOG24" s="3"/>
      <c r="VOH24" s="3"/>
      <c r="VOI24" s="3"/>
      <c r="VOJ24" s="3"/>
      <c r="VOK24" s="3"/>
      <c r="VOL24" s="3"/>
      <c r="VOM24" s="3"/>
      <c r="VON24" s="3"/>
      <c r="VOO24" s="3"/>
      <c r="VOP24" s="3"/>
      <c r="VOQ24" s="3"/>
      <c r="VOR24" s="3"/>
      <c r="VOS24" s="3"/>
      <c r="VOT24" s="3"/>
      <c r="VOU24" s="3"/>
      <c r="VOV24" s="3"/>
      <c r="VOW24" s="3"/>
      <c r="VOX24" s="3"/>
      <c r="VOY24" s="3"/>
      <c r="VOZ24" s="3"/>
      <c r="VPA24" s="3"/>
      <c r="VPB24" s="3"/>
      <c r="VPC24" s="3"/>
      <c r="VPD24" s="3"/>
      <c r="VPE24" s="3"/>
      <c r="VPF24" s="3"/>
      <c r="VPG24" s="3"/>
      <c r="VPH24" s="3"/>
      <c r="VPI24" s="3"/>
      <c r="VPJ24" s="3"/>
      <c r="VPK24" s="3"/>
      <c r="VPL24" s="3"/>
      <c r="VPM24" s="3"/>
      <c r="VPN24" s="3"/>
      <c r="VPO24" s="3"/>
      <c r="VPP24" s="3"/>
      <c r="VPQ24" s="3"/>
      <c r="VPR24" s="3"/>
      <c r="VPS24" s="3"/>
      <c r="VPT24" s="3"/>
      <c r="VPU24" s="3"/>
      <c r="VPV24" s="3"/>
      <c r="VPW24" s="3"/>
      <c r="VPX24" s="3"/>
      <c r="VPY24" s="3"/>
      <c r="VPZ24" s="3"/>
      <c r="VQA24" s="3"/>
      <c r="VQB24" s="3"/>
      <c r="VQC24" s="3"/>
      <c r="VQD24" s="3"/>
      <c r="VQE24" s="3"/>
      <c r="VQF24" s="3"/>
      <c r="VQG24" s="3"/>
      <c r="VQH24" s="3"/>
      <c r="VQI24" s="3"/>
      <c r="VQJ24" s="3"/>
      <c r="VQK24" s="3"/>
      <c r="VQL24" s="3"/>
      <c r="VQM24" s="3"/>
      <c r="VQN24" s="3"/>
      <c r="VQO24" s="3"/>
      <c r="VQP24" s="3"/>
      <c r="VQQ24" s="3"/>
      <c r="VQR24" s="3"/>
      <c r="VQS24" s="3"/>
      <c r="VQT24" s="3"/>
      <c r="VQU24" s="3"/>
      <c r="VQV24" s="3"/>
      <c r="VQW24" s="3"/>
      <c r="VQX24" s="3"/>
      <c r="VQY24" s="3"/>
      <c r="VQZ24" s="3"/>
      <c r="VRA24" s="3"/>
      <c r="VRB24" s="3"/>
      <c r="VRC24" s="3"/>
      <c r="VRD24" s="3"/>
      <c r="VRE24" s="3"/>
      <c r="VRF24" s="3"/>
      <c r="VRG24" s="3"/>
      <c r="VRH24" s="3"/>
      <c r="VRI24" s="3"/>
      <c r="VRJ24" s="3"/>
      <c r="VRK24" s="3"/>
      <c r="VRL24" s="3"/>
      <c r="VRM24" s="3"/>
      <c r="VRN24" s="3"/>
      <c r="VRO24" s="3"/>
      <c r="VRP24" s="3"/>
      <c r="VRQ24" s="3"/>
      <c r="VRR24" s="3"/>
      <c r="VRS24" s="3"/>
      <c r="VRT24" s="3"/>
      <c r="VRU24" s="3"/>
      <c r="VRV24" s="3"/>
      <c r="VRW24" s="3"/>
      <c r="VRX24" s="3"/>
      <c r="VRY24" s="3"/>
      <c r="VRZ24" s="3"/>
      <c r="VSA24" s="3"/>
      <c r="VSB24" s="3"/>
      <c r="VSC24" s="3"/>
      <c r="VSD24" s="3"/>
      <c r="VSE24" s="3"/>
      <c r="VSF24" s="3"/>
      <c r="VSG24" s="3"/>
      <c r="VSH24" s="3"/>
      <c r="VSI24" s="3"/>
      <c r="VSJ24" s="3"/>
      <c r="VSK24" s="3"/>
      <c r="VSL24" s="3"/>
      <c r="VSM24" s="3"/>
      <c r="VSN24" s="3"/>
      <c r="VSO24" s="3"/>
      <c r="VSP24" s="3"/>
      <c r="VSQ24" s="3"/>
      <c r="VSR24" s="3"/>
      <c r="VSS24" s="3"/>
      <c r="VST24" s="3"/>
      <c r="VSU24" s="3"/>
      <c r="VSV24" s="3"/>
      <c r="VSW24" s="3"/>
      <c r="VSX24" s="3"/>
      <c r="VSY24" s="3"/>
      <c r="VSZ24" s="3"/>
      <c r="VTA24" s="3"/>
      <c r="VTB24" s="3"/>
      <c r="VTC24" s="3"/>
      <c r="VTD24" s="3"/>
      <c r="VTE24" s="3"/>
      <c r="VTF24" s="3"/>
      <c r="VTG24" s="3"/>
      <c r="VTH24" s="3"/>
      <c r="VTI24" s="3"/>
      <c r="VTJ24" s="3"/>
      <c r="VTK24" s="3"/>
      <c r="VTL24" s="3"/>
      <c r="VTM24" s="3"/>
      <c r="VTN24" s="3"/>
      <c r="VTO24" s="3"/>
      <c r="VTP24" s="3"/>
      <c r="VTQ24" s="3"/>
      <c r="VTR24" s="3"/>
      <c r="VTS24" s="3"/>
      <c r="VTT24" s="3"/>
      <c r="VTU24" s="3"/>
      <c r="VTV24" s="3"/>
      <c r="VTW24" s="3"/>
      <c r="VTX24" s="3"/>
      <c r="VTY24" s="3"/>
      <c r="VTZ24" s="3"/>
      <c r="VUA24" s="3"/>
      <c r="VUB24" s="3"/>
      <c r="VUC24" s="3"/>
      <c r="VUD24" s="3"/>
      <c r="VUE24" s="3"/>
      <c r="VUF24" s="3"/>
      <c r="VUG24" s="3"/>
      <c r="VUH24" s="3"/>
      <c r="VUI24" s="3"/>
      <c r="VUJ24" s="3"/>
      <c r="VUK24" s="3"/>
      <c r="VUL24" s="3"/>
      <c r="VUM24" s="3"/>
      <c r="VUN24" s="3"/>
      <c r="VUO24" s="3"/>
      <c r="VUP24" s="3"/>
      <c r="VUQ24" s="3"/>
      <c r="VUR24" s="3"/>
      <c r="VUS24" s="3"/>
      <c r="VUT24" s="3"/>
      <c r="VUU24" s="3"/>
      <c r="VUV24" s="3"/>
      <c r="VUW24" s="3"/>
      <c r="VUX24" s="3"/>
      <c r="VUY24" s="3"/>
      <c r="VUZ24" s="3"/>
      <c r="VVA24" s="3"/>
      <c r="VVB24" s="3"/>
      <c r="VVC24" s="3"/>
      <c r="VVD24" s="3"/>
      <c r="VVE24" s="3"/>
      <c r="VVF24" s="3"/>
      <c r="VVG24" s="3"/>
      <c r="VVH24" s="3"/>
      <c r="VVI24" s="3"/>
      <c r="VVJ24" s="3"/>
      <c r="VVK24" s="3"/>
      <c r="VVL24" s="3"/>
      <c r="VVM24" s="3"/>
      <c r="VVN24" s="3"/>
      <c r="VVO24" s="3"/>
      <c r="VVP24" s="3"/>
      <c r="VVQ24" s="3"/>
      <c r="VVR24" s="3"/>
      <c r="VVS24" s="3"/>
      <c r="VVT24" s="3"/>
      <c r="VVU24" s="3"/>
      <c r="VVV24" s="3"/>
      <c r="VVW24" s="3"/>
      <c r="VVX24" s="3"/>
      <c r="VVY24" s="3"/>
      <c r="VVZ24" s="3"/>
      <c r="VWA24" s="3"/>
      <c r="VWB24" s="3"/>
      <c r="VWC24" s="3"/>
      <c r="VWD24" s="3"/>
      <c r="VWE24" s="3"/>
      <c r="VWF24" s="3"/>
      <c r="VWG24" s="3"/>
      <c r="VWH24" s="3"/>
      <c r="VWI24" s="3"/>
      <c r="VWJ24" s="3"/>
      <c r="VWK24" s="3"/>
      <c r="VWL24" s="3"/>
      <c r="VWM24" s="3"/>
      <c r="VWN24" s="3"/>
      <c r="VWO24" s="3"/>
      <c r="VWP24" s="3"/>
      <c r="VWQ24" s="3"/>
      <c r="VWR24" s="3"/>
      <c r="VWS24" s="3"/>
      <c r="VWT24" s="3"/>
      <c r="VWU24" s="3"/>
      <c r="VWV24" s="3"/>
      <c r="VWW24" s="3"/>
      <c r="VWX24" s="3"/>
      <c r="VWY24" s="3"/>
      <c r="VWZ24" s="3"/>
      <c r="VXA24" s="3"/>
      <c r="VXB24" s="3"/>
      <c r="VXC24" s="3"/>
      <c r="VXD24" s="3"/>
      <c r="VXE24" s="3"/>
      <c r="VXF24" s="3"/>
      <c r="VXG24" s="3"/>
      <c r="VXH24" s="3"/>
      <c r="VXI24" s="3"/>
      <c r="VXJ24" s="3"/>
      <c r="VXK24" s="3"/>
      <c r="VXL24" s="3"/>
      <c r="VXM24" s="3"/>
      <c r="VXN24" s="3"/>
      <c r="VXO24" s="3"/>
      <c r="VXP24" s="3"/>
      <c r="VXQ24" s="3"/>
      <c r="VXR24" s="3"/>
      <c r="VXS24" s="3"/>
      <c r="VXT24" s="3"/>
      <c r="VXU24" s="3"/>
      <c r="VXV24" s="3"/>
      <c r="VXW24" s="3"/>
      <c r="VXX24" s="3"/>
      <c r="VXY24" s="3"/>
      <c r="VXZ24" s="3"/>
      <c r="VYA24" s="3"/>
      <c r="VYB24" s="3"/>
      <c r="VYC24" s="3"/>
      <c r="VYD24" s="3"/>
      <c r="VYE24" s="3"/>
      <c r="VYF24" s="3"/>
      <c r="VYG24" s="3"/>
      <c r="VYH24" s="3"/>
      <c r="VYI24" s="3"/>
      <c r="VYJ24" s="3"/>
      <c r="VYK24" s="3"/>
      <c r="VYL24" s="3"/>
      <c r="VYM24" s="3"/>
      <c r="VYN24" s="3"/>
      <c r="VYO24" s="3"/>
      <c r="VYP24" s="3"/>
      <c r="VYQ24" s="3"/>
      <c r="VYR24" s="3"/>
      <c r="VYS24" s="3"/>
      <c r="VYT24" s="3"/>
      <c r="VYU24" s="3"/>
      <c r="VYV24" s="3"/>
      <c r="VYW24" s="3"/>
      <c r="VYX24" s="3"/>
      <c r="VYY24" s="3"/>
      <c r="VYZ24" s="3"/>
      <c r="VZA24" s="3"/>
      <c r="VZB24" s="3"/>
      <c r="VZC24" s="3"/>
      <c r="VZD24" s="3"/>
      <c r="VZE24" s="3"/>
      <c r="VZF24" s="3"/>
      <c r="VZG24" s="3"/>
      <c r="VZH24" s="3"/>
      <c r="VZI24" s="3"/>
      <c r="VZJ24" s="3"/>
      <c r="VZK24" s="3"/>
      <c r="VZL24" s="3"/>
      <c r="VZM24" s="3"/>
      <c r="VZN24" s="3"/>
      <c r="VZO24" s="3"/>
      <c r="VZP24" s="3"/>
      <c r="VZQ24" s="3"/>
      <c r="VZR24" s="3"/>
      <c r="VZS24" s="3"/>
      <c r="VZT24" s="3"/>
      <c r="VZU24" s="3"/>
      <c r="VZV24" s="3"/>
      <c r="VZW24" s="3"/>
      <c r="VZX24" s="3"/>
      <c r="VZY24" s="3"/>
      <c r="VZZ24" s="3"/>
      <c r="WAA24" s="3"/>
      <c r="WAB24" s="3"/>
      <c r="WAC24" s="3"/>
      <c r="WAD24" s="3"/>
      <c r="WAE24" s="3"/>
      <c r="WAF24" s="3"/>
      <c r="WAG24" s="3"/>
      <c r="WAH24" s="3"/>
      <c r="WAI24" s="3"/>
      <c r="WAJ24" s="3"/>
      <c r="WAK24" s="3"/>
      <c r="WAL24" s="3"/>
      <c r="WAM24" s="3"/>
      <c r="WAN24" s="3"/>
      <c r="WAO24" s="3"/>
      <c r="WAP24" s="3"/>
      <c r="WAQ24" s="3"/>
      <c r="WAR24" s="3"/>
      <c r="WAS24" s="3"/>
      <c r="WAT24" s="3"/>
      <c r="WAU24" s="3"/>
      <c r="WAV24" s="3"/>
      <c r="WAW24" s="3"/>
      <c r="WAX24" s="3"/>
      <c r="WAY24" s="3"/>
      <c r="WAZ24" s="3"/>
      <c r="WBA24" s="3"/>
      <c r="WBB24" s="3"/>
      <c r="WBC24" s="3"/>
      <c r="WBD24" s="3"/>
      <c r="WBE24" s="3"/>
      <c r="WBF24" s="3"/>
      <c r="WBG24" s="3"/>
      <c r="WBH24" s="3"/>
      <c r="WBI24" s="3"/>
      <c r="WBJ24" s="3"/>
      <c r="WBK24" s="3"/>
      <c r="WBL24" s="3"/>
      <c r="WBM24" s="3"/>
      <c r="WBN24" s="3"/>
      <c r="WBO24" s="3"/>
      <c r="WBP24" s="3"/>
      <c r="WBQ24" s="3"/>
      <c r="WBR24" s="3"/>
      <c r="WBS24" s="3"/>
      <c r="WBT24" s="3"/>
      <c r="WBU24" s="3"/>
      <c r="WBV24" s="3"/>
      <c r="WBW24" s="3"/>
      <c r="WBX24" s="3"/>
      <c r="WBY24" s="3"/>
      <c r="WBZ24" s="3"/>
      <c r="WCA24" s="3"/>
      <c r="WCB24" s="3"/>
      <c r="WCC24" s="3"/>
      <c r="WCD24" s="3"/>
      <c r="WCE24" s="3"/>
      <c r="WCF24" s="3"/>
      <c r="WCG24" s="3"/>
      <c r="WCH24" s="3"/>
      <c r="WCI24" s="3"/>
      <c r="WCJ24" s="3"/>
      <c r="WCK24" s="3"/>
      <c r="WCL24" s="3"/>
      <c r="WCM24" s="3"/>
      <c r="WCN24" s="3"/>
      <c r="WCO24" s="3"/>
      <c r="WCP24" s="3"/>
      <c r="WCQ24" s="3"/>
      <c r="WCR24" s="3"/>
      <c r="WCS24" s="3"/>
      <c r="WCT24" s="3"/>
      <c r="WCU24" s="3"/>
      <c r="WCV24" s="3"/>
      <c r="WCW24" s="3"/>
      <c r="WCX24" s="3"/>
      <c r="WCY24" s="3"/>
      <c r="WCZ24" s="3"/>
      <c r="WDA24" s="3"/>
      <c r="WDB24" s="3"/>
      <c r="WDC24" s="3"/>
      <c r="WDD24" s="3"/>
      <c r="WDE24" s="3"/>
      <c r="WDF24" s="3"/>
      <c r="WDG24" s="3"/>
      <c r="WDH24" s="3"/>
      <c r="WDI24" s="3"/>
      <c r="WDJ24" s="3"/>
      <c r="WDK24" s="3"/>
      <c r="WDL24" s="3"/>
      <c r="WDM24" s="3"/>
      <c r="WDN24" s="3"/>
      <c r="WDO24" s="3"/>
      <c r="WDP24" s="3"/>
      <c r="WDQ24" s="3"/>
      <c r="WDR24" s="3"/>
      <c r="WDS24" s="3"/>
      <c r="WDT24" s="3"/>
      <c r="WDU24" s="3"/>
      <c r="WDV24" s="3"/>
      <c r="WDW24" s="3"/>
      <c r="WDX24" s="3"/>
      <c r="WDY24" s="3"/>
      <c r="WDZ24" s="3"/>
      <c r="WEA24" s="3"/>
      <c r="WEB24" s="3"/>
      <c r="WEC24" s="3"/>
      <c r="WED24" s="3"/>
      <c r="WEE24" s="3"/>
      <c r="WEF24" s="3"/>
      <c r="WEG24" s="3"/>
      <c r="WEH24" s="3"/>
      <c r="WEI24" s="3"/>
      <c r="WEJ24" s="3"/>
      <c r="WEK24" s="3"/>
      <c r="WEL24" s="3"/>
      <c r="WEM24" s="3"/>
      <c r="WEN24" s="3"/>
      <c r="WEO24" s="3"/>
      <c r="WEP24" s="3"/>
      <c r="WEQ24" s="3"/>
      <c r="WER24" s="3"/>
      <c r="WES24" s="3"/>
      <c r="WET24" s="3"/>
      <c r="WEU24" s="3"/>
      <c r="WEV24" s="3"/>
      <c r="WEW24" s="3"/>
      <c r="WEX24" s="3"/>
      <c r="WEY24" s="3"/>
      <c r="WEZ24" s="3"/>
      <c r="WFA24" s="3"/>
      <c r="WFB24" s="3"/>
      <c r="WFC24" s="3"/>
      <c r="WFD24" s="3"/>
      <c r="WFE24" s="3"/>
      <c r="WFF24" s="3"/>
      <c r="WFG24" s="3"/>
      <c r="WFH24" s="3"/>
      <c r="WFI24" s="3"/>
      <c r="WFJ24" s="3"/>
      <c r="WFK24" s="3"/>
      <c r="WFL24" s="3"/>
      <c r="WFM24" s="3"/>
      <c r="WFN24" s="3"/>
      <c r="WFO24" s="3"/>
      <c r="WFP24" s="3"/>
      <c r="WFQ24" s="3"/>
      <c r="WFR24" s="3"/>
      <c r="WFS24" s="3"/>
      <c r="WFT24" s="3"/>
      <c r="WFU24" s="3"/>
      <c r="WFV24" s="3"/>
      <c r="WFW24" s="3"/>
      <c r="WFX24" s="3"/>
      <c r="WFY24" s="3"/>
      <c r="WFZ24" s="3"/>
      <c r="WGA24" s="3"/>
      <c r="WGB24" s="3"/>
      <c r="WGC24" s="3"/>
      <c r="WGD24" s="3"/>
      <c r="WGE24" s="3"/>
      <c r="WGF24" s="3"/>
      <c r="WGG24" s="3"/>
      <c r="WGH24" s="3"/>
      <c r="WGI24" s="3"/>
      <c r="WGJ24" s="3"/>
      <c r="WGK24" s="3"/>
      <c r="WGL24" s="3"/>
      <c r="WGM24" s="3"/>
      <c r="WGN24" s="3"/>
      <c r="WGO24" s="3"/>
      <c r="WGP24" s="3"/>
      <c r="WGQ24" s="3"/>
      <c r="WGR24" s="3"/>
      <c r="WGS24" s="3"/>
      <c r="WGT24" s="3"/>
      <c r="WGU24" s="3"/>
      <c r="WGV24" s="3"/>
      <c r="WGW24" s="3"/>
      <c r="WGX24" s="3"/>
      <c r="WGY24" s="3"/>
      <c r="WGZ24" s="3"/>
      <c r="WHA24" s="3"/>
      <c r="WHB24" s="3"/>
      <c r="WHC24" s="3"/>
      <c r="WHD24" s="3"/>
      <c r="WHE24" s="3"/>
      <c r="WHF24" s="3"/>
      <c r="WHG24" s="3"/>
      <c r="WHH24" s="3"/>
      <c r="WHI24" s="3"/>
      <c r="WHJ24" s="3"/>
      <c r="WHK24" s="3"/>
      <c r="WHL24" s="3"/>
      <c r="WHM24" s="3"/>
      <c r="WHN24" s="3"/>
      <c r="WHO24" s="3"/>
      <c r="WHP24" s="3"/>
      <c r="WHQ24" s="3"/>
      <c r="WHR24" s="3"/>
      <c r="WHS24" s="3"/>
      <c r="WHT24" s="3"/>
      <c r="WHU24" s="3"/>
      <c r="WHV24" s="3"/>
      <c r="WHW24" s="3"/>
      <c r="WHX24" s="3"/>
      <c r="WHY24" s="3"/>
      <c r="WHZ24" s="3"/>
      <c r="WIA24" s="3"/>
      <c r="WIB24" s="3"/>
      <c r="WIC24" s="3"/>
      <c r="WID24" s="3"/>
      <c r="WIE24" s="3"/>
      <c r="WIF24" s="3"/>
      <c r="WIG24" s="3"/>
      <c r="WIH24" s="3"/>
      <c r="WII24" s="3"/>
      <c r="WIJ24" s="3"/>
      <c r="WIK24" s="3"/>
      <c r="WIL24" s="3"/>
      <c r="WIM24" s="3"/>
      <c r="WIN24" s="3"/>
      <c r="WIO24" s="3"/>
      <c r="WIP24" s="3"/>
      <c r="WIQ24" s="3"/>
      <c r="WIR24" s="3"/>
      <c r="WIS24" s="3"/>
      <c r="WIT24" s="3"/>
      <c r="WIU24" s="3"/>
      <c r="WIV24" s="3"/>
      <c r="WIW24" s="3"/>
      <c r="WIX24" s="3"/>
      <c r="WIY24" s="3"/>
      <c r="WIZ24" s="3"/>
      <c r="WJA24" s="3"/>
      <c r="WJB24" s="3"/>
      <c r="WJC24" s="3"/>
      <c r="WJD24" s="3"/>
      <c r="WJE24" s="3"/>
      <c r="WJF24" s="3"/>
      <c r="WJG24" s="3"/>
      <c r="WJH24" s="3"/>
      <c r="WJI24" s="3"/>
      <c r="WJJ24" s="3"/>
      <c r="WJK24" s="3"/>
      <c r="WJL24" s="3"/>
      <c r="WJM24" s="3"/>
      <c r="WJN24" s="3"/>
      <c r="WJO24" s="3"/>
      <c r="WJP24" s="3"/>
      <c r="WJQ24" s="3"/>
      <c r="WJR24" s="3"/>
      <c r="WJS24" s="3"/>
      <c r="WJT24" s="3"/>
      <c r="WJU24" s="3"/>
      <c r="WJV24" s="3"/>
      <c r="WJW24" s="3"/>
      <c r="WJX24" s="3"/>
      <c r="WJY24" s="3"/>
      <c r="WJZ24" s="3"/>
      <c r="WKA24" s="3"/>
      <c r="WKB24" s="3"/>
      <c r="WKC24" s="3"/>
      <c r="WKD24" s="3"/>
      <c r="WKE24" s="3"/>
      <c r="WKF24" s="3"/>
      <c r="WKG24" s="3"/>
      <c r="WKH24" s="3"/>
      <c r="WKI24" s="3"/>
      <c r="WKJ24" s="3"/>
      <c r="WKK24" s="3"/>
      <c r="WKL24" s="3"/>
      <c r="WKM24" s="3"/>
      <c r="WKN24" s="3"/>
      <c r="WKO24" s="3"/>
      <c r="WKP24" s="3"/>
      <c r="WKQ24" s="3"/>
      <c r="WKR24" s="3"/>
      <c r="WKS24" s="3"/>
      <c r="WKT24" s="3"/>
      <c r="WKU24" s="3"/>
      <c r="WKV24" s="3"/>
      <c r="WKW24" s="3"/>
      <c r="WKX24" s="3"/>
      <c r="WKY24" s="3"/>
      <c r="WKZ24" s="3"/>
      <c r="WLA24" s="3"/>
      <c r="WLB24" s="3"/>
      <c r="WLC24" s="3"/>
      <c r="WLD24" s="3"/>
      <c r="WLE24" s="3"/>
      <c r="WLF24" s="3"/>
      <c r="WLG24" s="3"/>
      <c r="WLH24" s="3"/>
      <c r="WLI24" s="3"/>
      <c r="WLJ24" s="3"/>
      <c r="WLK24" s="3"/>
      <c r="WLL24" s="3"/>
      <c r="WLM24" s="3"/>
      <c r="WLN24" s="3"/>
      <c r="WLO24" s="3"/>
      <c r="WLP24" s="3"/>
      <c r="WLQ24" s="3"/>
      <c r="WLR24" s="3"/>
      <c r="WLS24" s="3"/>
      <c r="WLT24" s="3"/>
      <c r="WLU24" s="3"/>
      <c r="WLV24" s="3"/>
      <c r="WLW24" s="3"/>
      <c r="WLX24" s="3"/>
      <c r="WLY24" s="3"/>
      <c r="WLZ24" s="3"/>
      <c r="WMA24" s="3"/>
      <c r="WMB24" s="3"/>
      <c r="WMC24" s="3"/>
      <c r="WMD24" s="3"/>
      <c r="WME24" s="3"/>
      <c r="WMF24" s="3"/>
      <c r="WMG24" s="3"/>
      <c r="WMH24" s="3"/>
      <c r="WMI24" s="3"/>
      <c r="WMJ24" s="3"/>
      <c r="WMK24" s="3"/>
      <c r="WML24" s="3"/>
      <c r="WMM24" s="3"/>
      <c r="WMN24" s="3"/>
      <c r="WMO24" s="3"/>
      <c r="WMP24" s="3"/>
      <c r="WMQ24" s="3"/>
      <c r="WMR24" s="3"/>
      <c r="WMS24" s="3"/>
      <c r="WMT24" s="3"/>
      <c r="WMU24" s="3"/>
      <c r="WMV24" s="3"/>
      <c r="WMW24" s="3"/>
      <c r="WMX24" s="3"/>
      <c r="WMY24" s="3"/>
      <c r="WMZ24" s="3"/>
      <c r="WNA24" s="3"/>
      <c r="WNB24" s="3"/>
      <c r="WNC24" s="3"/>
      <c r="WND24" s="3"/>
      <c r="WNE24" s="3"/>
      <c r="WNF24" s="3"/>
      <c r="WNG24" s="3"/>
      <c r="WNH24" s="3"/>
      <c r="WNI24" s="3"/>
      <c r="WNJ24" s="3"/>
      <c r="WNK24" s="3"/>
      <c r="WNL24" s="3"/>
      <c r="WNM24" s="3"/>
      <c r="WNN24" s="3"/>
      <c r="WNO24" s="3"/>
      <c r="WNP24" s="3"/>
      <c r="WNQ24" s="3"/>
      <c r="WNR24" s="3"/>
      <c r="WNS24" s="3"/>
      <c r="WNT24" s="3"/>
      <c r="WNU24" s="3"/>
      <c r="WNV24" s="3"/>
      <c r="WNW24" s="3"/>
      <c r="WNX24" s="3"/>
      <c r="WNY24" s="3"/>
      <c r="WNZ24" s="3"/>
      <c r="WOA24" s="3"/>
      <c r="WOB24" s="3"/>
      <c r="WOC24" s="3"/>
      <c r="WOD24" s="3"/>
      <c r="WOE24" s="3"/>
      <c r="WOF24" s="3"/>
      <c r="WOG24" s="3"/>
      <c r="WOH24" s="3"/>
      <c r="WOI24" s="3"/>
      <c r="WOJ24" s="3"/>
      <c r="WOK24" s="3"/>
      <c r="WOL24" s="3"/>
      <c r="WOM24" s="3"/>
      <c r="WON24" s="3"/>
      <c r="WOO24" s="3"/>
      <c r="WOP24" s="3"/>
      <c r="WOQ24" s="3"/>
      <c r="WOR24" s="3"/>
      <c r="WOS24" s="3"/>
      <c r="WOT24" s="3"/>
      <c r="WOU24" s="3"/>
      <c r="WOV24" s="3"/>
      <c r="WOW24" s="3"/>
      <c r="WOX24" s="3"/>
      <c r="WOY24" s="3"/>
      <c r="WOZ24" s="3"/>
      <c r="WPA24" s="3"/>
      <c r="WPB24" s="3"/>
      <c r="WPC24" s="3"/>
      <c r="WPD24" s="3"/>
      <c r="WPE24" s="3"/>
      <c r="WPF24" s="3"/>
      <c r="WPG24" s="3"/>
      <c r="WPH24" s="3"/>
      <c r="WPI24" s="3"/>
      <c r="WPJ24" s="3"/>
      <c r="WPK24" s="3"/>
      <c r="WPL24" s="3"/>
      <c r="WPM24" s="3"/>
      <c r="WPN24" s="3"/>
      <c r="WPO24" s="3"/>
      <c r="WPP24" s="3"/>
      <c r="WPQ24" s="3"/>
      <c r="WPR24" s="3"/>
      <c r="WPS24" s="3"/>
      <c r="WPT24" s="3"/>
      <c r="WPU24" s="3"/>
      <c r="WPV24" s="3"/>
      <c r="WPW24" s="3"/>
      <c r="WPX24" s="3"/>
      <c r="WPY24" s="3"/>
      <c r="WPZ24" s="3"/>
      <c r="WQA24" s="3"/>
      <c r="WQB24" s="3"/>
      <c r="WQC24" s="3"/>
      <c r="WQD24" s="3"/>
      <c r="WQE24" s="3"/>
      <c r="WQF24" s="3"/>
      <c r="WQG24" s="3"/>
      <c r="WQH24" s="3"/>
      <c r="WQI24" s="3"/>
      <c r="WQJ24" s="3"/>
      <c r="WQK24" s="3"/>
      <c r="WQL24" s="3"/>
      <c r="WQM24" s="3"/>
      <c r="WQN24" s="3"/>
      <c r="WQO24" s="3"/>
      <c r="WQP24" s="3"/>
      <c r="WQQ24" s="3"/>
      <c r="WQR24" s="3"/>
      <c r="WQS24" s="3"/>
      <c r="WQT24" s="3"/>
      <c r="WQU24" s="3"/>
      <c r="WQV24" s="3"/>
      <c r="WQW24" s="3"/>
      <c r="WQX24" s="3"/>
      <c r="WQY24" s="3"/>
      <c r="WQZ24" s="3"/>
      <c r="WRA24" s="3"/>
      <c r="WRB24" s="3"/>
      <c r="WRC24" s="3"/>
      <c r="WRD24" s="3"/>
      <c r="WRE24" s="3"/>
      <c r="WRF24" s="3"/>
      <c r="WRG24" s="3"/>
      <c r="WRH24" s="3"/>
      <c r="WRI24" s="3"/>
      <c r="WRJ24" s="3"/>
      <c r="WRK24" s="3"/>
      <c r="WRL24" s="3"/>
      <c r="WRM24" s="3"/>
      <c r="WRN24" s="3"/>
      <c r="WRO24" s="3"/>
      <c r="WRP24" s="3"/>
      <c r="WRQ24" s="3"/>
      <c r="WRR24" s="3"/>
      <c r="WRS24" s="3"/>
      <c r="WRT24" s="3"/>
      <c r="WRU24" s="3"/>
      <c r="WRV24" s="3"/>
      <c r="WRW24" s="3"/>
      <c r="WRX24" s="3"/>
      <c r="WRY24" s="3"/>
      <c r="WRZ24" s="3"/>
      <c r="WSA24" s="3"/>
      <c r="WSB24" s="3"/>
      <c r="WSC24" s="3"/>
      <c r="WSD24" s="3"/>
      <c r="WSE24" s="3"/>
      <c r="WSF24" s="3"/>
      <c r="WSG24" s="3"/>
      <c r="WSH24" s="3"/>
      <c r="WSI24" s="3"/>
      <c r="WSJ24" s="3"/>
      <c r="WSK24" s="3"/>
      <c r="WSL24" s="3"/>
      <c r="WSM24" s="3"/>
      <c r="WSN24" s="3"/>
      <c r="WSO24" s="3"/>
      <c r="WSP24" s="3"/>
      <c r="WSQ24" s="3"/>
      <c r="WSR24" s="3"/>
      <c r="WSS24" s="3"/>
      <c r="WST24" s="3"/>
      <c r="WSU24" s="3"/>
      <c r="WSV24" s="3"/>
      <c r="WSW24" s="3"/>
      <c r="WSX24" s="3"/>
      <c r="WSY24" s="3"/>
      <c r="WSZ24" s="3"/>
      <c r="WTA24" s="3"/>
      <c r="WTB24" s="3"/>
      <c r="WTC24" s="3"/>
      <c r="WTD24" s="3"/>
      <c r="WTE24" s="3"/>
      <c r="WTF24" s="3"/>
      <c r="WTG24" s="3"/>
      <c r="WTH24" s="3"/>
      <c r="WTI24" s="3"/>
      <c r="WTJ24" s="3"/>
      <c r="WTK24" s="3"/>
      <c r="WTL24" s="3"/>
      <c r="WTM24" s="3"/>
      <c r="WTN24" s="3"/>
      <c r="WTO24" s="3"/>
      <c r="WTP24" s="3"/>
      <c r="WTQ24" s="3"/>
      <c r="WTR24" s="3"/>
      <c r="WTS24" s="3"/>
      <c r="WTT24" s="3"/>
      <c r="WTU24" s="3"/>
      <c r="WTV24" s="3"/>
      <c r="WTW24" s="3"/>
      <c r="WTX24" s="3"/>
      <c r="WTY24" s="3"/>
      <c r="WTZ24" s="3"/>
      <c r="WUA24" s="3"/>
      <c r="WUB24" s="3"/>
      <c r="WUC24" s="3"/>
      <c r="WUD24" s="3"/>
      <c r="WUE24" s="3"/>
      <c r="WUF24" s="3"/>
      <c r="WUG24" s="3"/>
      <c r="WUH24" s="3"/>
      <c r="WUI24" s="3"/>
      <c r="WUJ24" s="3"/>
      <c r="WUK24" s="3"/>
      <c r="WUL24" s="3"/>
      <c r="WUM24" s="3"/>
      <c r="WUN24" s="3"/>
      <c r="WUO24" s="3"/>
      <c r="WUP24" s="3"/>
      <c r="WUQ24" s="3"/>
      <c r="WUR24" s="3"/>
      <c r="WUS24" s="3"/>
      <c r="WUT24" s="3"/>
      <c r="WUU24" s="3"/>
      <c r="WUV24" s="3"/>
      <c r="WUW24" s="3"/>
      <c r="WUX24" s="3"/>
      <c r="WUY24" s="3"/>
      <c r="WUZ24" s="3"/>
      <c r="WVA24" s="3"/>
      <c r="WVB24" s="3"/>
      <c r="WVC24" s="3"/>
      <c r="WVD24" s="3"/>
      <c r="WVE24" s="3"/>
      <c r="WVF24" s="3"/>
      <c r="WVG24" s="3"/>
      <c r="WVH24" s="3"/>
      <c r="WVI24" s="3"/>
      <c r="WVJ24" s="3"/>
      <c r="WVK24" s="3"/>
      <c r="WVL24" s="3"/>
      <c r="WVM24" s="3"/>
      <c r="WVN24" s="3"/>
      <c r="WVO24" s="3"/>
      <c r="WVP24" s="3"/>
      <c r="WVQ24" s="3"/>
      <c r="WVR24" s="3"/>
      <c r="WVS24" s="3"/>
      <c r="WVT24" s="3"/>
      <c r="WVU24" s="3"/>
      <c r="WVV24" s="3"/>
      <c r="WVW24" s="3"/>
      <c r="WVX24" s="3"/>
      <c r="WVY24" s="3"/>
      <c r="WVZ24" s="3"/>
      <c r="WWA24" s="3"/>
      <c r="WWB24" s="3"/>
      <c r="WWC24" s="3"/>
      <c r="WWD24" s="3"/>
      <c r="WWE24" s="3"/>
      <c r="WWF24" s="3"/>
      <c r="WWG24" s="3"/>
      <c r="WWH24" s="3"/>
      <c r="WWI24" s="3"/>
      <c r="WWJ24" s="3"/>
      <c r="WWK24" s="3"/>
      <c r="WWL24" s="3"/>
      <c r="WWM24" s="3"/>
      <c r="WWN24" s="3"/>
      <c r="WWO24" s="3"/>
      <c r="WWP24" s="3"/>
      <c r="WWQ24" s="3"/>
      <c r="WWR24" s="3"/>
      <c r="WWS24" s="3"/>
      <c r="WWT24" s="3"/>
      <c r="WWU24" s="3"/>
      <c r="WWV24" s="3"/>
      <c r="WWW24" s="3"/>
      <c r="WWX24" s="3"/>
      <c r="WWY24" s="3"/>
      <c r="WWZ24" s="3"/>
      <c r="WXA24" s="3"/>
      <c r="WXB24" s="3"/>
      <c r="WXC24" s="3"/>
      <c r="WXD24" s="3"/>
      <c r="WXE24" s="3"/>
      <c r="WXF24" s="3"/>
      <c r="WXG24" s="3"/>
      <c r="WXH24" s="3"/>
      <c r="WXI24" s="3"/>
      <c r="WXJ24" s="3"/>
      <c r="WXK24" s="3"/>
      <c r="WXL24" s="3"/>
      <c r="WXM24" s="3"/>
      <c r="WXN24" s="3"/>
      <c r="WXO24" s="3"/>
      <c r="WXP24" s="3"/>
      <c r="WXQ24" s="3"/>
      <c r="WXR24" s="3"/>
      <c r="WXS24" s="3"/>
      <c r="WXT24" s="3"/>
      <c r="WXU24" s="3"/>
      <c r="WXV24" s="3"/>
      <c r="WXW24" s="3"/>
      <c r="WXX24" s="3"/>
      <c r="WXY24" s="3"/>
      <c r="WXZ24" s="3"/>
      <c r="WYA24" s="3"/>
      <c r="WYB24" s="3"/>
      <c r="WYC24" s="3"/>
      <c r="WYD24" s="3"/>
      <c r="WYE24" s="3"/>
      <c r="WYF24" s="3"/>
      <c r="WYG24" s="3"/>
      <c r="WYH24" s="3"/>
      <c r="WYI24" s="3"/>
      <c r="WYJ24" s="3"/>
      <c r="WYK24" s="3"/>
      <c r="WYL24" s="3"/>
      <c r="WYM24" s="3"/>
      <c r="WYN24" s="3"/>
      <c r="WYO24" s="3"/>
      <c r="WYP24" s="3"/>
      <c r="WYQ24" s="3"/>
      <c r="WYR24" s="3"/>
      <c r="WYS24" s="3"/>
      <c r="WYT24" s="3"/>
      <c r="WYU24" s="3"/>
      <c r="WYV24" s="3"/>
      <c r="WYW24" s="3"/>
      <c r="WYX24" s="3"/>
      <c r="WYY24" s="3"/>
      <c r="WYZ24" s="3"/>
      <c r="WZA24" s="3"/>
      <c r="WZB24" s="3"/>
      <c r="WZC24" s="3"/>
      <c r="WZD24" s="3"/>
      <c r="WZE24" s="3"/>
      <c r="WZF24" s="3"/>
      <c r="WZG24" s="3"/>
      <c r="WZH24" s="3"/>
      <c r="WZI24" s="3"/>
      <c r="WZJ24" s="3"/>
      <c r="WZK24" s="3"/>
      <c r="WZL24" s="3"/>
      <c r="WZM24" s="3"/>
      <c r="WZN24" s="3"/>
      <c r="WZO24" s="3"/>
      <c r="WZP24" s="3"/>
      <c r="WZQ24" s="3"/>
      <c r="WZR24" s="3"/>
      <c r="WZS24" s="3"/>
      <c r="WZT24" s="3"/>
      <c r="WZU24" s="3"/>
      <c r="WZV24" s="3"/>
      <c r="WZW24" s="3"/>
      <c r="WZX24" s="3"/>
      <c r="WZY24" s="3"/>
      <c r="WZZ24" s="3"/>
      <c r="XAA24" s="3"/>
      <c r="XAB24" s="3"/>
      <c r="XAC24" s="3"/>
      <c r="XAD24" s="3"/>
      <c r="XAE24" s="3"/>
      <c r="XAF24" s="3"/>
      <c r="XAG24" s="3"/>
      <c r="XAH24" s="3"/>
      <c r="XAI24" s="3"/>
      <c r="XAJ24" s="3"/>
      <c r="XAK24" s="3"/>
      <c r="XAL24" s="3"/>
      <c r="XAM24" s="3"/>
      <c r="XAN24" s="3"/>
      <c r="XAO24" s="3"/>
      <c r="XAP24" s="3"/>
      <c r="XAQ24" s="3"/>
      <c r="XAR24" s="3"/>
      <c r="XAS24" s="3"/>
      <c r="XAT24" s="3"/>
      <c r="XAU24" s="3"/>
      <c r="XAV24" s="3"/>
      <c r="XAW24" s="3"/>
      <c r="XAX24" s="3"/>
      <c r="XAY24" s="3"/>
      <c r="XAZ24" s="3"/>
      <c r="XBA24" s="3"/>
      <c r="XBB24" s="3"/>
      <c r="XBC24" s="3"/>
      <c r="XBD24" s="3"/>
      <c r="XBE24" s="3"/>
      <c r="XBF24" s="3"/>
      <c r="XBG24" s="3"/>
      <c r="XBH24" s="3"/>
      <c r="XBI24" s="3"/>
      <c r="XBJ24" s="3"/>
      <c r="XBK24" s="3"/>
      <c r="XBL24" s="3"/>
      <c r="XBM24" s="3"/>
      <c r="XBN24" s="3"/>
      <c r="XBO24" s="3"/>
      <c r="XBP24" s="3"/>
      <c r="XBQ24" s="3"/>
      <c r="XBR24" s="3"/>
      <c r="XBS24" s="3"/>
      <c r="XBT24" s="3"/>
      <c r="XBU24" s="3"/>
      <c r="XBV24" s="3"/>
      <c r="XBW24" s="3"/>
      <c r="XBX24" s="3"/>
      <c r="XBY24" s="3"/>
      <c r="XBZ24" s="3"/>
      <c r="XCA24" s="3"/>
      <c r="XCB24" s="3"/>
      <c r="XCC24" s="3"/>
      <c r="XCD24" s="3"/>
      <c r="XCE24" s="3"/>
      <c r="XCF24" s="3"/>
      <c r="XCG24" s="3"/>
      <c r="XCH24" s="3"/>
      <c r="XCI24" s="3"/>
      <c r="XCJ24" s="3"/>
      <c r="XCK24" s="3"/>
      <c r="XCL24" s="3"/>
      <c r="XCM24" s="3"/>
      <c r="XCN24" s="3"/>
      <c r="XCO24" s="3"/>
      <c r="XCP24" s="3"/>
      <c r="XCQ24" s="3"/>
      <c r="XCR24" s="3"/>
      <c r="XCS24" s="3"/>
      <c r="XCT24" s="3"/>
      <c r="XCU24" s="3"/>
      <c r="XCV24" s="3"/>
      <c r="XCW24" s="3"/>
      <c r="XCX24" s="3"/>
      <c r="XCY24" s="3"/>
      <c r="XCZ24" s="3"/>
      <c r="XDA24" s="3"/>
      <c r="XDB24" s="3"/>
      <c r="XDC24" s="3"/>
      <c r="XDD24" s="3"/>
      <c r="XDE24" s="3"/>
      <c r="XDF24" s="3"/>
      <c r="XDG24" s="3"/>
      <c r="XDH24" s="3"/>
      <c r="XDI24" s="3"/>
      <c r="XDJ24" s="3"/>
      <c r="XDK24" s="3"/>
      <c r="XDL24" s="3"/>
      <c r="XDM24" s="3"/>
      <c r="XDN24" s="3"/>
      <c r="XDO24" s="3"/>
      <c r="XDP24" s="3"/>
      <c r="XDQ24" s="3"/>
      <c r="XDR24" s="3"/>
      <c r="XDS24" s="3"/>
      <c r="XDT24" s="3"/>
      <c r="XDU24" s="3"/>
      <c r="XDV24" s="3"/>
      <c r="XDW24" s="3"/>
      <c r="XDX24" s="3"/>
      <c r="XDY24" s="3"/>
      <c r="XDZ24" s="3"/>
      <c r="XEA24" s="3"/>
      <c r="XEB24" s="3"/>
      <c r="XEC24" s="3"/>
      <c r="XED24" s="3"/>
      <c r="XEE24" s="3"/>
      <c r="XEF24" s="3"/>
      <c r="XEG24" s="3"/>
      <c r="XEH24" s="3"/>
      <c r="XEI24" s="3"/>
      <c r="XEJ24" s="3"/>
      <c r="XEK24" s="3"/>
      <c r="XEL24" s="3"/>
      <c r="XEM24" s="3"/>
      <c r="XEN24" s="3"/>
      <c r="XEO24" s="3"/>
      <c r="XEP24" s="3"/>
      <c r="XEQ24" s="3"/>
      <c r="XER24" s="3"/>
    </row>
    <row r="25" spans="1:16372" ht="21.95" customHeight="1">
      <c r="A25" s="13">
        <v>21</v>
      </c>
      <c r="B25" s="8" t="s">
        <v>131</v>
      </c>
      <c r="C25" s="7" t="s">
        <v>120</v>
      </c>
      <c r="D25" s="18">
        <v>229200</v>
      </c>
      <c r="E25" s="18">
        <v>229200</v>
      </c>
    </row>
    <row r="26" spans="1:16372" ht="21.95" customHeight="1">
      <c r="A26" s="13">
        <v>22</v>
      </c>
      <c r="B26" s="8" t="s">
        <v>132</v>
      </c>
      <c r="C26" s="7" t="s">
        <v>120</v>
      </c>
      <c r="D26" s="18">
        <v>229200</v>
      </c>
      <c r="E26" s="18">
        <v>229200</v>
      </c>
    </row>
    <row r="27" spans="1:16372" ht="21.95" customHeight="1">
      <c r="A27" s="13">
        <v>23</v>
      </c>
      <c r="B27" s="8" t="s">
        <v>133</v>
      </c>
      <c r="C27" s="7" t="s">
        <v>120</v>
      </c>
      <c r="D27" s="18">
        <v>257100</v>
      </c>
      <c r="E27" s="18">
        <v>257100</v>
      </c>
    </row>
    <row r="28" spans="1:16372" ht="21.95" customHeight="1">
      <c r="A28" s="13">
        <v>24</v>
      </c>
      <c r="B28" s="8" t="s">
        <v>134</v>
      </c>
      <c r="C28" s="7" t="s">
        <v>120</v>
      </c>
      <c r="D28" s="18">
        <v>257100</v>
      </c>
      <c r="E28" s="18">
        <v>257100</v>
      </c>
    </row>
    <row r="29" spans="1:16372" ht="21.95" customHeight="1">
      <c r="A29" s="13">
        <v>25</v>
      </c>
      <c r="B29" s="8" t="s">
        <v>135</v>
      </c>
      <c r="C29" s="7" t="s">
        <v>120</v>
      </c>
      <c r="D29" s="18">
        <v>257100</v>
      </c>
      <c r="E29" s="18">
        <v>257100</v>
      </c>
    </row>
    <row r="30" spans="1:16372" ht="21.95" customHeight="1">
      <c r="A30" s="13">
        <v>26</v>
      </c>
      <c r="B30" s="8" t="s">
        <v>136</v>
      </c>
      <c r="C30" s="7" t="s">
        <v>120</v>
      </c>
      <c r="D30" s="18">
        <v>222300</v>
      </c>
      <c r="E30" s="18">
        <v>222300</v>
      </c>
    </row>
    <row r="31" spans="1:16372" ht="21.95" customHeight="1">
      <c r="A31" s="13">
        <v>27</v>
      </c>
      <c r="B31" s="8" t="s">
        <v>137</v>
      </c>
      <c r="C31" s="7" t="s">
        <v>120</v>
      </c>
      <c r="D31" s="18">
        <v>222300</v>
      </c>
      <c r="E31" s="18">
        <v>222300</v>
      </c>
    </row>
    <row r="32" spans="1:16372" ht="21.95" customHeight="1">
      <c r="A32" s="13">
        <v>28</v>
      </c>
      <c r="B32" s="8" t="s">
        <v>138</v>
      </c>
      <c r="C32" s="7" t="s">
        <v>120</v>
      </c>
      <c r="D32" s="18">
        <v>222300</v>
      </c>
      <c r="E32" s="18">
        <v>222300</v>
      </c>
    </row>
    <row r="33" spans="1:5" ht="21.95" customHeight="1">
      <c r="A33" s="13">
        <v>29</v>
      </c>
      <c r="B33" s="8" t="s">
        <v>139</v>
      </c>
      <c r="C33" s="7" t="s">
        <v>120</v>
      </c>
      <c r="D33" s="18">
        <v>222300</v>
      </c>
      <c r="E33" s="18">
        <v>222300</v>
      </c>
    </row>
    <row r="34" spans="1:5" ht="21.95" customHeight="1">
      <c r="A34" s="13">
        <v>30</v>
      </c>
      <c r="B34" s="8" t="s">
        <v>140</v>
      </c>
      <c r="C34" s="7" t="s">
        <v>120</v>
      </c>
      <c r="D34" s="18">
        <v>53190</v>
      </c>
      <c r="E34" s="18">
        <v>53190</v>
      </c>
    </row>
    <row r="35" spans="1:5" ht="21.95" customHeight="1">
      <c r="A35" s="13">
        <v>31</v>
      </c>
      <c r="B35" s="8" t="s">
        <v>876</v>
      </c>
      <c r="C35" s="7" t="s">
        <v>120</v>
      </c>
      <c r="D35" s="18">
        <v>269200</v>
      </c>
      <c r="E35" s="18">
        <v>269200</v>
      </c>
    </row>
    <row r="36" spans="1:5" ht="21.95" customHeight="1">
      <c r="A36" s="13">
        <v>32</v>
      </c>
      <c r="B36" s="8" t="s">
        <v>877</v>
      </c>
      <c r="C36" s="7" t="s">
        <v>120</v>
      </c>
      <c r="D36" s="18">
        <v>418500</v>
      </c>
      <c r="E36" s="18">
        <v>418500</v>
      </c>
    </row>
    <row r="37" spans="1:5" ht="21.95" customHeight="1">
      <c r="A37" s="13">
        <v>33</v>
      </c>
      <c r="B37" s="8" t="s">
        <v>878</v>
      </c>
      <c r="C37" s="7" t="s">
        <v>120</v>
      </c>
      <c r="D37" s="18">
        <v>229200</v>
      </c>
      <c r="E37" s="18">
        <v>229200</v>
      </c>
    </row>
    <row r="38" spans="1:5" ht="21.95" customHeight="1">
      <c r="A38" s="13">
        <v>34</v>
      </c>
      <c r="B38" s="8" t="s">
        <v>879</v>
      </c>
      <c r="C38" s="7" t="s">
        <v>120</v>
      </c>
      <c r="D38" s="18">
        <v>177300</v>
      </c>
      <c r="E38" s="18">
        <v>177300</v>
      </c>
    </row>
    <row r="39" spans="1:5" ht="21.95" customHeight="1">
      <c r="A39" s="13">
        <v>35</v>
      </c>
      <c r="B39" s="8" t="s">
        <v>1347</v>
      </c>
      <c r="C39" s="7" t="s">
        <v>120</v>
      </c>
      <c r="D39" s="18">
        <v>301600</v>
      </c>
      <c r="E39" s="18">
        <v>301600</v>
      </c>
    </row>
    <row r="40" spans="1:5" ht="21.95" customHeight="1">
      <c r="A40" s="13">
        <v>36</v>
      </c>
      <c r="B40" s="8" t="s">
        <v>1348</v>
      </c>
      <c r="C40" s="7" t="s">
        <v>120</v>
      </c>
      <c r="D40" s="18">
        <v>269200</v>
      </c>
      <c r="E40" s="18">
        <v>269200</v>
      </c>
    </row>
    <row r="41" spans="1:5" ht="21.95" customHeight="1">
      <c r="A41" s="13">
        <v>37</v>
      </c>
      <c r="B41" s="8" t="s">
        <v>1349</v>
      </c>
      <c r="C41" s="7" t="s">
        <v>120</v>
      </c>
      <c r="D41" s="18">
        <v>269200</v>
      </c>
      <c r="E41" s="18">
        <v>269200</v>
      </c>
    </row>
    <row r="42" spans="1:5" ht="21.95" customHeight="1">
      <c r="A42" s="13">
        <v>38</v>
      </c>
      <c r="B42" s="8" t="s">
        <v>1350</v>
      </c>
      <c r="C42" s="7" t="s">
        <v>120</v>
      </c>
      <c r="D42" s="18">
        <v>229200</v>
      </c>
      <c r="E42" s="18">
        <v>229200</v>
      </c>
    </row>
    <row r="43" spans="1:5" ht="21.95" customHeight="1">
      <c r="A43" s="13">
        <v>39</v>
      </c>
      <c r="B43" s="8" t="s">
        <v>1365</v>
      </c>
      <c r="C43" s="7" t="s">
        <v>120</v>
      </c>
      <c r="D43" s="18">
        <v>229200</v>
      </c>
      <c r="E43" s="18">
        <v>229200</v>
      </c>
    </row>
    <row r="44" spans="1:5" ht="21.95" customHeight="1">
      <c r="A44" s="13">
        <v>40</v>
      </c>
      <c r="B44" s="8" t="s">
        <v>1366</v>
      </c>
      <c r="C44" s="7" t="s">
        <v>120</v>
      </c>
      <c r="D44" s="18">
        <v>257100</v>
      </c>
      <c r="E44" s="18">
        <v>257100</v>
      </c>
    </row>
    <row r="45" spans="1:5" ht="21.95" customHeight="1">
      <c r="A45" s="13">
        <v>41</v>
      </c>
      <c r="B45" s="8" t="s">
        <v>1367</v>
      </c>
      <c r="C45" s="7" t="s">
        <v>120</v>
      </c>
      <c r="D45" s="18">
        <v>222300</v>
      </c>
      <c r="E45" s="18">
        <v>222300</v>
      </c>
    </row>
    <row r="46" spans="1:5" ht="21.95" customHeight="1">
      <c r="A46" s="13">
        <v>42</v>
      </c>
      <c r="B46" s="8" t="s">
        <v>1368</v>
      </c>
      <c r="C46" s="7" t="s">
        <v>120</v>
      </c>
      <c r="D46" s="18">
        <v>222300</v>
      </c>
      <c r="E46" s="18">
        <v>222300</v>
      </c>
    </row>
    <row r="47" spans="1:5" ht="21.95" customHeight="1">
      <c r="A47" s="13">
        <v>43</v>
      </c>
      <c r="B47" s="8" t="s">
        <v>1425</v>
      </c>
      <c r="C47" s="7" t="s">
        <v>120</v>
      </c>
      <c r="D47" s="18">
        <v>66690</v>
      </c>
      <c r="E47" s="18">
        <v>66690</v>
      </c>
    </row>
    <row r="48" spans="1:5" ht="21.95" customHeight="1">
      <c r="A48" s="13">
        <v>44</v>
      </c>
      <c r="B48" s="8" t="s">
        <v>2045</v>
      </c>
      <c r="C48" s="7" t="s">
        <v>120</v>
      </c>
      <c r="D48" s="18">
        <v>222300</v>
      </c>
      <c r="E48" s="18">
        <v>222300</v>
      </c>
    </row>
    <row r="49" spans="1:17" ht="21.95" customHeight="1">
      <c r="A49" s="13">
        <v>45</v>
      </c>
      <c r="B49" s="8" t="s">
        <v>2056</v>
      </c>
      <c r="C49" s="7" t="s">
        <v>120</v>
      </c>
      <c r="D49" s="18">
        <v>222300</v>
      </c>
      <c r="E49" s="18">
        <v>222300</v>
      </c>
    </row>
    <row r="50" spans="1:17" ht="21.95" customHeight="1">
      <c r="A50" s="13">
        <v>46</v>
      </c>
      <c r="B50" s="8" t="s">
        <v>11</v>
      </c>
      <c r="C50" s="7" t="s">
        <v>9</v>
      </c>
      <c r="D50" s="18">
        <v>130300</v>
      </c>
      <c r="E50" s="18">
        <v>130300</v>
      </c>
      <c r="F50" s="1" t="e">
        <f>VLOOKUP(#REF!,[1]Sheet!B$2:F$3902,5,0)</f>
        <v>#REF!</v>
      </c>
      <c r="G50" s="1" t="e">
        <f t="shared" ref="G50:G67" si="0">F50-E50</f>
        <v>#REF!</v>
      </c>
      <c r="H50" s="1">
        <v>0</v>
      </c>
      <c r="I50" s="1"/>
      <c r="J50" s="1"/>
      <c r="K50" s="1"/>
      <c r="L50" s="1"/>
      <c r="M50" s="1"/>
      <c r="N50" s="1"/>
      <c r="O50" s="1"/>
      <c r="P50" s="1" t="s">
        <v>10</v>
      </c>
      <c r="Q50" s="1"/>
    </row>
    <row r="51" spans="1:17" ht="21.95" customHeight="1">
      <c r="A51" s="13">
        <v>47</v>
      </c>
      <c r="B51" s="8" t="s">
        <v>12</v>
      </c>
      <c r="C51" s="7" t="s">
        <v>9</v>
      </c>
      <c r="D51" s="18">
        <v>130300</v>
      </c>
      <c r="E51" s="18">
        <v>130300</v>
      </c>
      <c r="F51" s="1" t="e">
        <f>VLOOKUP(#REF!,[1]Sheet!B$2:F$3902,5,0)</f>
        <v>#REF!</v>
      </c>
      <c r="G51" s="1" t="e">
        <f t="shared" si="0"/>
        <v>#REF!</v>
      </c>
      <c r="H51" s="1">
        <v>0</v>
      </c>
      <c r="I51" s="1"/>
      <c r="J51" s="1"/>
      <c r="K51" s="1"/>
      <c r="L51" s="1"/>
      <c r="M51" s="1"/>
      <c r="N51" s="1"/>
      <c r="O51" s="1"/>
      <c r="P51" s="1" t="s">
        <v>10</v>
      </c>
      <c r="Q51" s="1"/>
    </row>
    <row r="52" spans="1:17" ht="21.95" customHeight="1">
      <c r="A52" s="13">
        <v>48</v>
      </c>
      <c r="B52" s="8" t="s">
        <v>13</v>
      </c>
      <c r="C52" s="7" t="s">
        <v>9</v>
      </c>
      <c r="D52" s="18">
        <v>40000</v>
      </c>
      <c r="E52" s="18">
        <v>40000</v>
      </c>
      <c r="F52" s="1" t="e">
        <f>VLOOKUP(#REF!,[1]Sheet!B$2:F$3902,5,0)</f>
        <v>#REF!</v>
      </c>
      <c r="G52" s="1" t="e">
        <f t="shared" si="0"/>
        <v>#REF!</v>
      </c>
      <c r="H52" s="1">
        <v>0</v>
      </c>
      <c r="I52" s="1"/>
      <c r="J52" s="1"/>
      <c r="K52" s="1"/>
      <c r="L52" s="1"/>
      <c r="M52" s="1"/>
      <c r="N52" s="1"/>
      <c r="O52" s="1"/>
      <c r="P52" s="1" t="s">
        <v>10</v>
      </c>
      <c r="Q52" s="1"/>
    </row>
    <row r="53" spans="1:17" ht="21.95" customHeight="1">
      <c r="A53" s="13">
        <v>49</v>
      </c>
      <c r="B53" s="8" t="s">
        <v>14</v>
      </c>
      <c r="C53" s="7" t="s">
        <v>9</v>
      </c>
      <c r="D53" s="18">
        <v>468800</v>
      </c>
      <c r="E53" s="18">
        <v>468800</v>
      </c>
      <c r="F53" s="1" t="e">
        <f>VLOOKUP(#REF!,[1]Sheet!B$2:F$3902,5,0)</f>
        <v>#REF!</v>
      </c>
      <c r="G53" s="1" t="e">
        <f t="shared" si="0"/>
        <v>#REF!</v>
      </c>
      <c r="H53" s="1">
        <v>0</v>
      </c>
      <c r="I53" s="1"/>
      <c r="J53" s="1"/>
      <c r="K53" s="1">
        <v>1</v>
      </c>
      <c r="L53" s="1"/>
      <c r="M53" s="1"/>
      <c r="N53" s="1"/>
      <c r="O53" s="1"/>
      <c r="P53" s="1" t="s">
        <v>10</v>
      </c>
      <c r="Q53" s="1"/>
    </row>
    <row r="54" spans="1:17" ht="21.95" customHeight="1">
      <c r="A54" s="13">
        <v>50</v>
      </c>
      <c r="B54" s="8" t="s">
        <v>15</v>
      </c>
      <c r="C54" s="7" t="s">
        <v>9</v>
      </c>
      <c r="D54" s="18">
        <v>1108300</v>
      </c>
      <c r="E54" s="18">
        <v>1108300</v>
      </c>
      <c r="F54" s="1" t="e">
        <f>VLOOKUP(#REF!,[1]Sheet!B$2:F$3902,5,0)</f>
        <v>#REF!</v>
      </c>
      <c r="G54" s="1" t="e">
        <f t="shared" si="0"/>
        <v>#REF!</v>
      </c>
      <c r="H54" s="1">
        <v>0</v>
      </c>
      <c r="I54" s="1"/>
      <c r="J54" s="1"/>
      <c r="K54" s="1">
        <v>1</v>
      </c>
      <c r="L54" s="1"/>
      <c r="M54" s="1"/>
      <c r="N54" s="1"/>
      <c r="O54" s="1"/>
      <c r="P54" s="1" t="s">
        <v>10</v>
      </c>
      <c r="Q54" s="1"/>
    </row>
    <row r="55" spans="1:17" ht="21.95" customHeight="1">
      <c r="A55" s="13">
        <v>51</v>
      </c>
      <c r="B55" s="8" t="s">
        <v>16</v>
      </c>
      <c r="C55" s="7" t="s">
        <v>9</v>
      </c>
      <c r="D55" s="18">
        <v>276500</v>
      </c>
      <c r="E55" s="18">
        <v>276500</v>
      </c>
      <c r="F55" s="1" t="e">
        <f>VLOOKUP(#REF!,[1]Sheet!B$2:F$3902,5,0)</f>
        <v>#REF!</v>
      </c>
      <c r="G55" s="1" t="e">
        <f t="shared" si="0"/>
        <v>#REF!</v>
      </c>
      <c r="H55" s="1">
        <v>0</v>
      </c>
      <c r="I55" s="1"/>
      <c r="J55" s="1"/>
      <c r="K55" s="1">
        <v>2</v>
      </c>
      <c r="L55" s="1"/>
      <c r="M55" s="1"/>
      <c r="N55" s="1"/>
      <c r="O55" s="1"/>
      <c r="P55" s="1" t="s">
        <v>10</v>
      </c>
      <c r="Q55" s="1"/>
    </row>
    <row r="56" spans="1:17" ht="21.95" customHeight="1">
      <c r="A56" s="13">
        <v>52</v>
      </c>
      <c r="B56" s="8" t="s">
        <v>17</v>
      </c>
      <c r="C56" s="7" t="s">
        <v>9</v>
      </c>
      <c r="D56" s="18">
        <v>39900</v>
      </c>
      <c r="E56" s="18">
        <v>39900</v>
      </c>
      <c r="F56" s="1" t="e">
        <f>VLOOKUP(#REF!,[1]Sheet!B$2:F$3902,5,0)</f>
        <v>#REF!</v>
      </c>
      <c r="G56" s="1" t="e">
        <f t="shared" si="0"/>
        <v>#REF!</v>
      </c>
      <c r="H56" s="1">
        <v>0</v>
      </c>
      <c r="I56" s="1"/>
      <c r="J56" s="1"/>
      <c r="K56" s="1"/>
      <c r="L56" s="1"/>
      <c r="M56" s="1"/>
      <c r="N56" s="1"/>
      <c r="O56" s="1"/>
      <c r="P56" s="1" t="s">
        <v>10</v>
      </c>
      <c r="Q56" s="1"/>
    </row>
    <row r="57" spans="1:17" ht="21.95" customHeight="1">
      <c r="A57" s="13">
        <v>53</v>
      </c>
      <c r="B57" s="8" t="s">
        <v>18</v>
      </c>
      <c r="C57" s="7" t="s">
        <v>9</v>
      </c>
      <c r="D57" s="18">
        <v>144300</v>
      </c>
      <c r="E57" s="18">
        <v>144300</v>
      </c>
      <c r="F57" s="1" t="e">
        <f>VLOOKUP(#REF!,[1]Sheet!B$2:F$3902,5,0)</f>
        <v>#REF!</v>
      </c>
      <c r="G57" s="1" t="e">
        <f t="shared" si="0"/>
        <v>#REF!</v>
      </c>
      <c r="H57" s="1">
        <v>0</v>
      </c>
      <c r="I57" s="1"/>
      <c r="J57" s="1"/>
      <c r="K57" s="1"/>
      <c r="L57" s="1"/>
      <c r="M57" s="1"/>
      <c r="N57" s="1"/>
      <c r="O57" s="1"/>
      <c r="P57" s="1" t="s">
        <v>10</v>
      </c>
      <c r="Q57" s="1"/>
    </row>
    <row r="58" spans="1:17" ht="21.95" customHeight="1">
      <c r="A58" s="13">
        <v>54</v>
      </c>
      <c r="B58" s="8" t="s">
        <v>19</v>
      </c>
      <c r="C58" s="7" t="s">
        <v>9</v>
      </c>
      <c r="D58" s="18">
        <v>75200</v>
      </c>
      <c r="E58" s="18">
        <v>75200</v>
      </c>
      <c r="F58" s="1" t="e">
        <f>VLOOKUP(#REF!,[1]Sheet!B$2:F$3902,5,0)</f>
        <v>#REF!</v>
      </c>
      <c r="G58" s="1" t="e">
        <f t="shared" si="0"/>
        <v>#REF!</v>
      </c>
      <c r="H58" s="1"/>
      <c r="I58" s="1"/>
      <c r="J58" s="1"/>
      <c r="K58" s="1"/>
      <c r="L58" s="1"/>
      <c r="M58" s="1"/>
      <c r="N58" s="1"/>
      <c r="O58" s="1"/>
      <c r="P58" s="1" t="s">
        <v>10</v>
      </c>
      <c r="Q58" s="1"/>
    </row>
    <row r="59" spans="1:17" ht="21.95" customHeight="1">
      <c r="A59" s="13">
        <v>55</v>
      </c>
      <c r="B59" s="8" t="s">
        <v>2084</v>
      </c>
      <c r="C59" s="7" t="s">
        <v>9</v>
      </c>
      <c r="D59" s="18">
        <v>105300</v>
      </c>
      <c r="E59" s="18">
        <v>105300</v>
      </c>
      <c r="F59" s="1" t="e">
        <f>VLOOKUP(#REF!,[1]Sheet!B$2:F$3902,5,0)</f>
        <v>#REF!</v>
      </c>
      <c r="G59" s="1" t="e">
        <f t="shared" si="0"/>
        <v>#REF!</v>
      </c>
      <c r="H59" s="1">
        <v>0</v>
      </c>
      <c r="I59" s="1"/>
      <c r="J59" s="1"/>
      <c r="K59" s="1"/>
      <c r="L59" s="1"/>
      <c r="M59" s="1"/>
      <c r="N59" s="1"/>
      <c r="O59" s="1"/>
      <c r="P59" s="1" t="s">
        <v>10</v>
      </c>
      <c r="Q59" s="1"/>
    </row>
    <row r="60" spans="1:17" ht="21.95" customHeight="1">
      <c r="A60" s="13">
        <v>56</v>
      </c>
      <c r="B60" s="8" t="s">
        <v>20</v>
      </c>
      <c r="C60" s="7" t="s">
        <v>9</v>
      </c>
      <c r="D60" s="18">
        <v>304800</v>
      </c>
      <c r="E60" s="18">
        <v>304800</v>
      </c>
      <c r="F60" s="1" t="e">
        <f>VLOOKUP(#REF!,[1]Sheet!B$2:F$3902,5,0)</f>
        <v>#REF!</v>
      </c>
      <c r="G60" s="1" t="e">
        <f t="shared" si="0"/>
        <v>#REF!</v>
      </c>
      <c r="H60" s="1">
        <v>0</v>
      </c>
      <c r="I60" s="1"/>
      <c r="J60" s="1"/>
      <c r="K60" s="1"/>
      <c r="L60" s="1"/>
      <c r="M60" s="1"/>
      <c r="N60" s="1"/>
      <c r="O60" s="1"/>
      <c r="P60" s="1" t="s">
        <v>10</v>
      </c>
      <c r="Q60" s="1"/>
    </row>
    <row r="61" spans="1:17" ht="21.95" customHeight="1">
      <c r="A61" s="13">
        <v>57</v>
      </c>
      <c r="B61" s="8" t="s">
        <v>25</v>
      </c>
      <c r="C61" s="7" t="s">
        <v>9</v>
      </c>
      <c r="D61" s="18">
        <v>663400</v>
      </c>
      <c r="E61" s="18">
        <v>663400</v>
      </c>
      <c r="F61" s="1" t="e">
        <f>VLOOKUP(#REF!,[1]Sheet!B$2:F$3902,5,0)</f>
        <v>#REF!</v>
      </c>
      <c r="G61" s="1" t="e">
        <f t="shared" si="0"/>
        <v>#REF!</v>
      </c>
      <c r="H61" s="1">
        <v>0</v>
      </c>
      <c r="I61" s="1"/>
      <c r="J61" s="1"/>
      <c r="K61" s="1"/>
      <c r="L61" s="1"/>
      <c r="M61" s="1"/>
      <c r="N61" s="1"/>
      <c r="O61" s="1"/>
      <c r="P61" s="1" t="s">
        <v>10</v>
      </c>
      <c r="Q61" s="1"/>
    </row>
    <row r="62" spans="1:17" ht="21.95" customHeight="1">
      <c r="A62" s="13">
        <v>58</v>
      </c>
      <c r="B62" s="8" t="s">
        <v>26</v>
      </c>
      <c r="C62" s="7" t="s">
        <v>9</v>
      </c>
      <c r="D62" s="18">
        <v>663400</v>
      </c>
      <c r="E62" s="18">
        <v>663400</v>
      </c>
      <c r="F62" s="1" t="e">
        <f>VLOOKUP(#REF!,[1]Sheet!B$2:F$3902,5,0)</f>
        <v>#REF!</v>
      </c>
      <c r="G62" s="1" t="e">
        <f t="shared" si="0"/>
        <v>#REF!</v>
      </c>
      <c r="H62" s="1">
        <v>0</v>
      </c>
      <c r="I62" s="1"/>
      <c r="J62" s="1"/>
      <c r="K62" s="1"/>
      <c r="L62" s="1"/>
      <c r="M62" s="1"/>
      <c r="N62" s="1"/>
      <c r="O62" s="1"/>
      <c r="P62" s="1" t="s">
        <v>10</v>
      </c>
      <c r="Q62" s="1"/>
    </row>
    <row r="63" spans="1:17" s="3" customFormat="1" ht="21.95" customHeight="1">
      <c r="A63" s="13">
        <v>59</v>
      </c>
      <c r="B63" s="9" t="s">
        <v>27</v>
      </c>
      <c r="C63" s="12" t="s">
        <v>9</v>
      </c>
      <c r="D63" s="19">
        <v>159000</v>
      </c>
      <c r="E63" s="19">
        <v>159000</v>
      </c>
      <c r="F63" s="2" t="e">
        <f>VLOOKUP(#REF!,[1]Sheet!B$2:F$3902,5,0)</f>
        <v>#REF!</v>
      </c>
      <c r="G63" s="2" t="e">
        <f t="shared" si="0"/>
        <v>#REF!</v>
      </c>
      <c r="H63" s="2">
        <v>0</v>
      </c>
      <c r="I63" s="2"/>
      <c r="J63" s="2"/>
      <c r="K63" s="2"/>
      <c r="L63" s="2"/>
      <c r="M63" s="2"/>
      <c r="N63" s="2"/>
      <c r="O63" s="2"/>
      <c r="P63" s="2"/>
      <c r="Q63" s="2"/>
    </row>
    <row r="64" spans="1:17" s="3" customFormat="1" ht="21.95" customHeight="1">
      <c r="A64" s="13">
        <v>60</v>
      </c>
      <c r="B64" s="9" t="s">
        <v>28</v>
      </c>
      <c r="C64" s="12" t="s">
        <v>9</v>
      </c>
      <c r="D64" s="19">
        <v>159000</v>
      </c>
      <c r="E64" s="19">
        <v>159000</v>
      </c>
      <c r="F64" s="2" t="e">
        <f>VLOOKUP(#REF!,[1]Sheet!B$2:F$3902,5,0)</f>
        <v>#REF!</v>
      </c>
      <c r="G64" s="2" t="e">
        <f t="shared" si="0"/>
        <v>#REF!</v>
      </c>
      <c r="H64" s="2">
        <v>0</v>
      </c>
      <c r="I64" s="2"/>
      <c r="J64" s="2"/>
      <c r="K64" s="2"/>
      <c r="L64" s="2"/>
      <c r="M64" s="2"/>
      <c r="N64" s="2"/>
      <c r="O64" s="2"/>
      <c r="P64" s="2"/>
      <c r="Q64" s="2"/>
    </row>
    <row r="65" spans="1:17" s="3" customFormat="1" ht="21.95" customHeight="1">
      <c r="A65" s="13">
        <v>61</v>
      </c>
      <c r="B65" s="9" t="s">
        <v>29</v>
      </c>
      <c r="C65" s="12" t="s">
        <v>9</v>
      </c>
      <c r="D65" s="19">
        <v>159000</v>
      </c>
      <c r="E65" s="19">
        <v>159000</v>
      </c>
      <c r="F65" s="2" t="e">
        <f>VLOOKUP(#REF!,[1]Sheet!B$2:F$3902,5,0)</f>
        <v>#REF!</v>
      </c>
      <c r="G65" s="2" t="e">
        <f t="shared" si="0"/>
        <v>#REF!</v>
      </c>
      <c r="H65" s="2">
        <v>0</v>
      </c>
      <c r="I65" s="2"/>
      <c r="J65" s="2"/>
      <c r="K65" s="2"/>
      <c r="L65" s="2"/>
      <c r="M65" s="2"/>
      <c r="N65" s="2"/>
      <c r="O65" s="2"/>
      <c r="P65" s="2"/>
      <c r="Q65" s="2"/>
    </row>
    <row r="66" spans="1:17" s="3" customFormat="1" ht="21.95" customHeight="1">
      <c r="A66" s="13">
        <v>62</v>
      </c>
      <c r="B66" s="9" t="s">
        <v>30</v>
      </c>
      <c r="C66" s="12" t="s">
        <v>9</v>
      </c>
      <c r="D66" s="19">
        <v>159000</v>
      </c>
      <c r="E66" s="19">
        <v>159000</v>
      </c>
      <c r="F66" s="2" t="e">
        <f>VLOOKUP(#REF!,[1]Sheet!B$2:F$3902,5,0)</f>
        <v>#REF!</v>
      </c>
      <c r="G66" s="2" t="e">
        <f t="shared" si="0"/>
        <v>#REF!</v>
      </c>
      <c r="H66" s="2">
        <v>0</v>
      </c>
      <c r="I66" s="2"/>
      <c r="J66" s="2"/>
      <c r="K66" s="2"/>
      <c r="L66" s="2"/>
      <c r="M66" s="2"/>
      <c r="N66" s="2"/>
      <c r="O66" s="2"/>
      <c r="P66" s="2"/>
      <c r="Q66" s="2"/>
    </row>
    <row r="67" spans="1:17" s="3" customFormat="1" ht="21.95" customHeight="1">
      <c r="A67" s="13">
        <v>63</v>
      </c>
      <c r="B67" s="9" t="s">
        <v>31</v>
      </c>
      <c r="C67" s="12" t="s">
        <v>9</v>
      </c>
      <c r="D67" s="19">
        <v>150000</v>
      </c>
      <c r="E67" s="19">
        <v>150000</v>
      </c>
      <c r="F67" s="2" t="e">
        <f>VLOOKUP(#REF!,[1]Sheet!B$2:F$3902,5,0)</f>
        <v>#REF!</v>
      </c>
      <c r="G67" s="2" t="e">
        <f t="shared" si="0"/>
        <v>#REF!</v>
      </c>
      <c r="H67" s="2">
        <v>0</v>
      </c>
      <c r="I67" s="2"/>
      <c r="J67" s="2"/>
      <c r="K67" s="2"/>
      <c r="L67" s="2"/>
      <c r="M67" s="2"/>
      <c r="N67" s="2"/>
      <c r="O67" s="2"/>
      <c r="P67" s="2"/>
      <c r="Q67" s="2"/>
    </row>
    <row r="68" spans="1:17" s="3" customFormat="1" ht="21.95" customHeight="1">
      <c r="A68" s="13">
        <v>64</v>
      </c>
      <c r="B68" s="9" t="s">
        <v>32</v>
      </c>
      <c r="C68" s="12" t="s">
        <v>9</v>
      </c>
      <c r="D68" s="19">
        <v>150000</v>
      </c>
      <c r="E68" s="19">
        <v>150000</v>
      </c>
      <c r="F68" s="2" t="e">
        <f>VLOOKUP(#REF!,[1]Sheet!B$2:F$3902,5,0)</f>
        <v>#REF!</v>
      </c>
      <c r="G68" s="2" t="e">
        <f t="shared" ref="G68:G116" si="1">F68-E68</f>
        <v>#REF!</v>
      </c>
      <c r="H68" s="2"/>
      <c r="I68" s="2"/>
      <c r="J68" s="2"/>
      <c r="K68" s="2"/>
      <c r="L68" s="2"/>
      <c r="M68" s="2"/>
      <c r="N68" s="2"/>
      <c r="O68" s="2"/>
      <c r="P68" s="2"/>
      <c r="Q68" s="2"/>
    </row>
    <row r="69" spans="1:17" s="3" customFormat="1" ht="21.95" customHeight="1">
      <c r="A69" s="13">
        <v>65</v>
      </c>
      <c r="B69" s="9" t="s">
        <v>33</v>
      </c>
      <c r="C69" s="12" t="s">
        <v>9</v>
      </c>
      <c r="D69" s="19">
        <v>311000</v>
      </c>
      <c r="E69" s="19">
        <v>335000</v>
      </c>
      <c r="F69" s="2" t="e">
        <f>VLOOKUP(#REF!,[1]Sheet!B$2:F$3902,5,0)</f>
        <v>#REF!</v>
      </c>
      <c r="G69" s="2" t="e">
        <f t="shared" si="1"/>
        <v>#REF!</v>
      </c>
      <c r="H69" s="2">
        <v>0</v>
      </c>
      <c r="I69" s="2"/>
      <c r="J69" s="2"/>
      <c r="K69" s="2"/>
      <c r="L69" s="2"/>
      <c r="M69" s="2"/>
      <c r="N69" s="2"/>
      <c r="O69" s="2"/>
      <c r="P69" s="2"/>
      <c r="Q69" s="2"/>
    </row>
    <row r="70" spans="1:17" ht="21.95" customHeight="1">
      <c r="A70" s="13">
        <v>66</v>
      </c>
      <c r="B70" s="8" t="s">
        <v>34</v>
      </c>
      <c r="C70" s="7" t="s">
        <v>9</v>
      </c>
      <c r="D70" s="18">
        <v>463500</v>
      </c>
      <c r="E70" s="18">
        <v>463500</v>
      </c>
      <c r="F70" s="1" t="e">
        <f>VLOOKUP(#REF!,[1]Sheet!B$2:F$3902,5,0)</f>
        <v>#REF!</v>
      </c>
      <c r="G70" s="1" t="e">
        <f t="shared" si="1"/>
        <v>#REF!</v>
      </c>
      <c r="H70" s="1"/>
      <c r="I70" s="1"/>
      <c r="J70" s="1"/>
      <c r="K70" s="1"/>
      <c r="L70" s="1"/>
      <c r="M70" s="1"/>
      <c r="N70" s="1"/>
      <c r="O70" s="1"/>
      <c r="P70" s="1" t="s">
        <v>10</v>
      </c>
      <c r="Q70" s="1"/>
    </row>
    <row r="71" spans="1:17" ht="21.95" customHeight="1">
      <c r="A71" s="13">
        <v>67</v>
      </c>
      <c r="B71" s="8" t="s">
        <v>35</v>
      </c>
      <c r="C71" s="7" t="s">
        <v>9</v>
      </c>
      <c r="D71" s="18">
        <v>138500</v>
      </c>
      <c r="E71" s="18">
        <v>138500</v>
      </c>
      <c r="F71" s="1" t="e">
        <f>VLOOKUP(#REF!,[1]Sheet!B$2:F$3902,5,0)</f>
        <v>#REF!</v>
      </c>
      <c r="G71" s="1" t="e">
        <f t="shared" si="1"/>
        <v>#REF!</v>
      </c>
      <c r="H71" s="1"/>
      <c r="I71" s="1"/>
      <c r="J71" s="1"/>
      <c r="K71" s="1"/>
      <c r="L71" s="1"/>
      <c r="M71" s="1"/>
      <c r="N71" s="1"/>
      <c r="O71" s="1"/>
      <c r="P71" s="1" t="s">
        <v>10</v>
      </c>
      <c r="Q71" s="1"/>
    </row>
    <row r="72" spans="1:17" ht="21.95" customHeight="1">
      <c r="A72" s="13">
        <v>68</v>
      </c>
      <c r="B72" s="8" t="s">
        <v>36</v>
      </c>
      <c r="C72" s="7" t="s">
        <v>9</v>
      </c>
      <c r="D72" s="18">
        <v>414500</v>
      </c>
      <c r="E72" s="18">
        <v>414500</v>
      </c>
      <c r="F72" s="1" t="e">
        <f>VLOOKUP(#REF!,[1]Sheet!B$2:F$3902,5,0)</f>
        <v>#REF!</v>
      </c>
      <c r="G72" s="1" t="e">
        <f t="shared" si="1"/>
        <v>#REF!</v>
      </c>
      <c r="H72" s="1"/>
      <c r="I72" s="1"/>
      <c r="J72" s="1"/>
      <c r="K72" s="1"/>
      <c r="L72" s="1"/>
      <c r="M72" s="1"/>
      <c r="N72" s="1"/>
      <c r="O72" s="1"/>
      <c r="P72" s="1" t="s">
        <v>10</v>
      </c>
      <c r="Q72" s="1"/>
    </row>
    <row r="73" spans="1:17" s="3" customFormat="1" ht="21.95" customHeight="1">
      <c r="A73" s="13">
        <v>69</v>
      </c>
      <c r="B73" s="9" t="s">
        <v>37</v>
      </c>
      <c r="C73" s="12" t="s">
        <v>9</v>
      </c>
      <c r="D73" s="19">
        <v>349000</v>
      </c>
      <c r="E73" s="19">
        <v>349000</v>
      </c>
      <c r="F73" s="2" t="e">
        <f>VLOOKUP(#REF!,[1]Sheet!B$2:F$3902,5,0)</f>
        <v>#REF!</v>
      </c>
      <c r="G73" s="2" t="e">
        <f t="shared" si="1"/>
        <v>#REF!</v>
      </c>
      <c r="H73" s="2">
        <v>0</v>
      </c>
      <c r="I73" s="2"/>
      <c r="J73" s="2"/>
      <c r="K73" s="2"/>
      <c r="L73" s="2"/>
      <c r="M73" s="2"/>
      <c r="N73" s="2"/>
      <c r="O73" s="2"/>
      <c r="P73" s="2"/>
      <c r="Q73" s="2"/>
    </row>
    <row r="74" spans="1:17" s="3" customFormat="1" ht="21.95" customHeight="1">
      <c r="A74" s="13">
        <v>70</v>
      </c>
      <c r="B74" s="9" t="s">
        <v>38</v>
      </c>
      <c r="C74" s="12" t="s">
        <v>9</v>
      </c>
      <c r="D74" s="19">
        <v>196000</v>
      </c>
      <c r="E74" s="19">
        <v>196000</v>
      </c>
      <c r="F74" s="2" t="e">
        <f>VLOOKUP(#REF!,[1]Sheet!B$2:F$3902,5,0)</f>
        <v>#REF!</v>
      </c>
      <c r="G74" s="2" t="e">
        <f t="shared" si="1"/>
        <v>#REF!</v>
      </c>
      <c r="H74" s="2">
        <v>0</v>
      </c>
      <c r="I74" s="2"/>
      <c r="J74" s="2"/>
      <c r="K74" s="2"/>
      <c r="L74" s="2"/>
      <c r="M74" s="2"/>
      <c r="N74" s="2"/>
      <c r="O74" s="2"/>
      <c r="P74" s="2"/>
      <c r="Q74" s="2"/>
    </row>
    <row r="75" spans="1:17" ht="21.95" customHeight="1">
      <c r="A75" s="13">
        <v>71</v>
      </c>
      <c r="B75" s="8" t="s">
        <v>39</v>
      </c>
      <c r="C75" s="7" t="s">
        <v>9</v>
      </c>
      <c r="D75" s="18">
        <v>126700</v>
      </c>
      <c r="E75" s="18">
        <v>126700</v>
      </c>
      <c r="F75" s="1" t="e">
        <f>VLOOKUP(#REF!,[1]Sheet!B$2:F$3902,5,0)</f>
        <v>#REF!</v>
      </c>
      <c r="G75" s="1" t="e">
        <f t="shared" si="1"/>
        <v>#REF!</v>
      </c>
      <c r="H75" s="1"/>
      <c r="I75" s="1"/>
      <c r="J75" s="1"/>
      <c r="K75" s="1"/>
      <c r="L75" s="1"/>
      <c r="M75" s="1"/>
      <c r="N75" s="1"/>
      <c r="O75" s="1"/>
      <c r="P75" s="1" t="s">
        <v>10</v>
      </c>
      <c r="Q75" s="1"/>
    </row>
    <row r="76" spans="1:17" ht="21.95" customHeight="1">
      <c r="A76" s="13">
        <v>72</v>
      </c>
      <c r="B76" s="8" t="s">
        <v>2085</v>
      </c>
      <c r="C76" s="7" t="s">
        <v>9</v>
      </c>
      <c r="D76" s="18">
        <v>58600</v>
      </c>
      <c r="E76" s="18">
        <v>58600</v>
      </c>
      <c r="F76" s="1" t="e">
        <f>VLOOKUP(#REF!,[1]Sheet!B$2:F$3902,5,0)</f>
        <v>#REF!</v>
      </c>
      <c r="G76" s="1" t="e">
        <f t="shared" si="1"/>
        <v>#REF!</v>
      </c>
      <c r="H76" s="1">
        <v>0</v>
      </c>
      <c r="I76" s="1">
        <v>7</v>
      </c>
      <c r="J76" s="1"/>
      <c r="K76" s="1"/>
      <c r="L76" s="1"/>
      <c r="M76" s="1"/>
      <c r="N76" s="1"/>
      <c r="O76" s="1"/>
      <c r="P76" s="1" t="s">
        <v>10</v>
      </c>
      <c r="Q76" s="1"/>
    </row>
    <row r="77" spans="1:17" ht="21.95" customHeight="1">
      <c r="A77" s="13">
        <v>73</v>
      </c>
      <c r="B77" s="8" t="s">
        <v>40</v>
      </c>
      <c r="C77" s="7" t="s">
        <v>9</v>
      </c>
      <c r="D77" s="18">
        <v>252300</v>
      </c>
      <c r="E77" s="18">
        <v>252300</v>
      </c>
      <c r="F77" s="1" t="e">
        <f>VLOOKUP(#REF!,[1]Sheet!B$2:F$3902,5,0)</f>
        <v>#REF!</v>
      </c>
      <c r="G77" s="1" t="e">
        <f t="shared" si="1"/>
        <v>#REF!</v>
      </c>
      <c r="H77" s="1">
        <v>0</v>
      </c>
      <c r="I77" s="1"/>
      <c r="J77" s="1"/>
      <c r="K77" s="1"/>
      <c r="L77" s="1"/>
      <c r="M77" s="1"/>
      <c r="N77" s="1"/>
      <c r="O77" s="1"/>
      <c r="P77" s="1" t="s">
        <v>10</v>
      </c>
      <c r="Q77" s="1"/>
    </row>
    <row r="78" spans="1:17" ht="21.95" customHeight="1">
      <c r="A78" s="13">
        <v>74</v>
      </c>
      <c r="B78" s="8" t="s">
        <v>41</v>
      </c>
      <c r="C78" s="7" t="s">
        <v>9</v>
      </c>
      <c r="D78" s="18">
        <v>252300</v>
      </c>
      <c r="E78" s="18">
        <v>252300</v>
      </c>
      <c r="F78" s="1" t="e">
        <f>VLOOKUP(#REF!,[1]Sheet!B$2:F$3902,5,0)</f>
        <v>#REF!</v>
      </c>
      <c r="G78" s="1" t="e">
        <f t="shared" si="1"/>
        <v>#REF!</v>
      </c>
      <c r="H78" s="1">
        <v>0</v>
      </c>
      <c r="I78" s="1"/>
      <c r="J78" s="1"/>
      <c r="K78" s="1"/>
      <c r="L78" s="1"/>
      <c r="M78" s="1"/>
      <c r="N78" s="1"/>
      <c r="O78" s="1"/>
      <c r="P78" s="1" t="s">
        <v>10</v>
      </c>
      <c r="Q78" s="1"/>
    </row>
    <row r="79" spans="1:17" ht="21.95" customHeight="1">
      <c r="A79" s="13">
        <v>75</v>
      </c>
      <c r="B79" s="8" t="s">
        <v>42</v>
      </c>
      <c r="C79" s="7" t="s">
        <v>9</v>
      </c>
      <c r="D79" s="18">
        <v>89300</v>
      </c>
      <c r="E79" s="18">
        <v>89300</v>
      </c>
      <c r="F79" s="1" t="e">
        <f>VLOOKUP(#REF!,[1]Sheet!B$2:F$3902,5,0)</f>
        <v>#REF!</v>
      </c>
      <c r="G79" s="1" t="e">
        <f t="shared" si="1"/>
        <v>#REF!</v>
      </c>
      <c r="H79" s="1">
        <v>0</v>
      </c>
      <c r="I79" s="1"/>
      <c r="J79" s="1"/>
      <c r="K79" s="1"/>
      <c r="L79" s="1"/>
      <c r="M79" s="1"/>
      <c r="N79" s="1"/>
      <c r="O79" s="1"/>
      <c r="P79" s="1" t="s">
        <v>10</v>
      </c>
      <c r="Q79" s="1"/>
    </row>
    <row r="80" spans="1:17" ht="21.95" customHeight="1">
      <c r="A80" s="13">
        <v>76</v>
      </c>
      <c r="B80" s="8" t="s">
        <v>43</v>
      </c>
      <c r="C80" s="7" t="s">
        <v>9</v>
      </c>
      <c r="D80" s="18">
        <v>486300</v>
      </c>
      <c r="E80" s="18">
        <v>486300</v>
      </c>
      <c r="F80" s="1" t="e">
        <f>VLOOKUP(#REF!,[1]Sheet!B$2:F$3902,5,0)</f>
        <v>#REF!</v>
      </c>
      <c r="G80" s="1" t="e">
        <f t="shared" si="1"/>
        <v>#REF!</v>
      </c>
      <c r="H80" s="1">
        <v>0</v>
      </c>
      <c r="I80" s="1"/>
      <c r="J80" s="1"/>
      <c r="K80" s="1"/>
      <c r="L80" s="1"/>
      <c r="M80" s="1"/>
      <c r="N80" s="1"/>
      <c r="O80" s="1"/>
      <c r="P80" s="1" t="s">
        <v>10</v>
      </c>
      <c r="Q80" s="1"/>
    </row>
    <row r="81" spans="1:17" ht="21.95" customHeight="1">
      <c r="A81" s="13">
        <v>77</v>
      </c>
      <c r="B81" s="8" t="s">
        <v>44</v>
      </c>
      <c r="C81" s="7" t="s">
        <v>9</v>
      </c>
      <c r="D81" s="18">
        <v>252300</v>
      </c>
      <c r="E81" s="18">
        <v>252300</v>
      </c>
      <c r="F81" s="1" t="e">
        <f>VLOOKUP(#REF!,[1]Sheet!B$2:F$3902,5,0)</f>
        <v>#REF!</v>
      </c>
      <c r="G81" s="1" t="e">
        <f t="shared" si="1"/>
        <v>#REF!</v>
      </c>
      <c r="H81" s="1">
        <v>0</v>
      </c>
      <c r="I81" s="1"/>
      <c r="J81" s="1"/>
      <c r="K81" s="1"/>
      <c r="L81" s="1"/>
      <c r="M81" s="1"/>
      <c r="N81" s="1"/>
      <c r="O81" s="1"/>
      <c r="P81" s="1" t="s">
        <v>10</v>
      </c>
      <c r="Q81" s="1"/>
    </row>
    <row r="82" spans="1:17" ht="21.95" customHeight="1">
      <c r="A82" s="13">
        <v>78</v>
      </c>
      <c r="B82" s="8" t="s">
        <v>45</v>
      </c>
      <c r="C82" s="7" t="s">
        <v>9</v>
      </c>
      <c r="D82" s="18">
        <v>252300</v>
      </c>
      <c r="E82" s="18">
        <v>252300</v>
      </c>
      <c r="F82" s="1" t="e">
        <f>VLOOKUP(#REF!,[1]Sheet!B$2:F$3902,5,0)</f>
        <v>#REF!</v>
      </c>
      <c r="G82" s="1" t="e">
        <f t="shared" si="1"/>
        <v>#REF!</v>
      </c>
      <c r="H82" s="1">
        <v>0</v>
      </c>
      <c r="I82" s="1"/>
      <c r="J82" s="1"/>
      <c r="K82" s="1"/>
      <c r="L82" s="1"/>
      <c r="M82" s="1"/>
      <c r="N82" s="1"/>
      <c r="O82" s="1"/>
      <c r="P82" s="1" t="s">
        <v>10</v>
      </c>
      <c r="Q82" s="1"/>
    </row>
    <row r="83" spans="1:17" ht="21.95" customHeight="1">
      <c r="A83" s="13">
        <v>79</v>
      </c>
      <c r="B83" s="8" t="s">
        <v>46</v>
      </c>
      <c r="C83" s="7" t="s">
        <v>9</v>
      </c>
      <c r="D83" s="18">
        <v>195600</v>
      </c>
      <c r="E83" s="18">
        <v>195600</v>
      </c>
      <c r="F83" s="1" t="e">
        <f>VLOOKUP(#REF!,[1]Sheet!B$2:F$3902,5,0)</f>
        <v>#REF!</v>
      </c>
      <c r="G83" s="1" t="e">
        <f t="shared" si="1"/>
        <v>#REF!</v>
      </c>
      <c r="H83" s="1">
        <v>0</v>
      </c>
      <c r="I83" s="1"/>
      <c r="J83" s="1"/>
      <c r="K83" s="1"/>
      <c r="L83" s="1"/>
      <c r="M83" s="1"/>
      <c r="N83" s="1"/>
      <c r="O83" s="1"/>
      <c r="P83" s="1" t="s">
        <v>10</v>
      </c>
      <c r="Q83" s="1"/>
    </row>
    <row r="84" spans="1:17" ht="21.95" customHeight="1">
      <c r="A84" s="13">
        <v>80</v>
      </c>
      <c r="B84" s="8" t="s">
        <v>47</v>
      </c>
      <c r="C84" s="7" t="s">
        <v>9</v>
      </c>
      <c r="D84" s="18">
        <v>252300</v>
      </c>
      <c r="E84" s="18">
        <v>252300</v>
      </c>
      <c r="F84" s="1" t="e">
        <f>VLOOKUP(#REF!,[1]Sheet!B$2:F$3902,5,0)</f>
        <v>#REF!</v>
      </c>
      <c r="G84" s="1" t="e">
        <f t="shared" si="1"/>
        <v>#REF!</v>
      </c>
      <c r="H84" s="1">
        <v>0</v>
      </c>
      <c r="I84" s="1"/>
      <c r="J84" s="1"/>
      <c r="K84" s="1"/>
      <c r="L84" s="1"/>
      <c r="M84" s="1"/>
      <c r="N84" s="1"/>
      <c r="O84" s="1"/>
      <c r="P84" s="1" t="s">
        <v>10</v>
      </c>
      <c r="Q84" s="1"/>
    </row>
    <row r="85" spans="1:17" ht="21.95" customHeight="1">
      <c r="A85" s="13">
        <v>81</v>
      </c>
      <c r="B85" s="8" t="s">
        <v>48</v>
      </c>
      <c r="C85" s="7" t="s">
        <v>9</v>
      </c>
      <c r="D85" s="18">
        <v>252300</v>
      </c>
      <c r="E85" s="18">
        <v>252300</v>
      </c>
      <c r="F85" s="1" t="e">
        <f>VLOOKUP(#REF!,[1]Sheet!B$2:F$3902,5,0)</f>
        <v>#REF!</v>
      </c>
      <c r="G85" s="1" t="e">
        <f t="shared" si="1"/>
        <v>#REF!</v>
      </c>
      <c r="H85" s="1">
        <v>0</v>
      </c>
      <c r="I85" s="1"/>
      <c r="J85" s="1"/>
      <c r="K85" s="1"/>
      <c r="L85" s="1"/>
      <c r="M85" s="1"/>
      <c r="N85" s="1"/>
      <c r="O85" s="1"/>
      <c r="P85" s="1" t="s">
        <v>10</v>
      </c>
      <c r="Q85" s="1"/>
    </row>
    <row r="86" spans="1:17" ht="21.95" customHeight="1">
      <c r="A86" s="13">
        <v>82</v>
      </c>
      <c r="B86" s="8" t="s">
        <v>49</v>
      </c>
      <c r="C86" s="7" t="s">
        <v>9</v>
      </c>
      <c r="D86" s="18">
        <v>195600</v>
      </c>
      <c r="E86" s="18">
        <v>195600</v>
      </c>
      <c r="F86" s="1" t="e">
        <f>VLOOKUP(#REF!,[1]Sheet!B$2:F$3902,5,0)</f>
        <v>#REF!</v>
      </c>
      <c r="G86" s="1" t="e">
        <f t="shared" si="1"/>
        <v>#REF!</v>
      </c>
      <c r="H86" s="1">
        <v>0</v>
      </c>
      <c r="I86" s="1"/>
      <c r="J86" s="1"/>
      <c r="K86" s="1"/>
      <c r="L86" s="1"/>
      <c r="M86" s="1"/>
      <c r="N86" s="1"/>
      <c r="O86" s="1"/>
      <c r="P86" s="1" t="s">
        <v>10</v>
      </c>
      <c r="Q86" s="1"/>
    </row>
    <row r="87" spans="1:17" ht="21.95" customHeight="1">
      <c r="A87" s="13">
        <v>83</v>
      </c>
      <c r="B87" s="8" t="s">
        <v>50</v>
      </c>
      <c r="C87" s="7" t="s">
        <v>9</v>
      </c>
      <c r="D87" s="18">
        <v>486300</v>
      </c>
      <c r="E87" s="18">
        <v>486300</v>
      </c>
      <c r="F87" s="1" t="e">
        <f>VLOOKUP(#REF!,[1]Sheet!B$2:F$3902,5,0)</f>
        <v>#REF!</v>
      </c>
      <c r="G87" s="1" t="e">
        <f t="shared" si="1"/>
        <v>#REF!</v>
      </c>
      <c r="H87" s="1">
        <v>0</v>
      </c>
      <c r="I87" s="1"/>
      <c r="J87" s="1"/>
      <c r="K87" s="1"/>
      <c r="L87" s="1"/>
      <c r="M87" s="1"/>
      <c r="N87" s="1"/>
      <c r="O87" s="1"/>
      <c r="P87" s="1" t="s">
        <v>10</v>
      </c>
      <c r="Q87" s="1"/>
    </row>
    <row r="88" spans="1:17" ht="21.95" customHeight="1">
      <c r="A88" s="13">
        <v>84</v>
      </c>
      <c r="B88" s="8" t="s">
        <v>51</v>
      </c>
      <c r="C88" s="7" t="s">
        <v>9</v>
      </c>
      <c r="D88" s="18">
        <v>252300</v>
      </c>
      <c r="E88" s="18">
        <v>252300</v>
      </c>
      <c r="F88" s="1" t="e">
        <f>VLOOKUP(#REF!,[1]Sheet!B$2:F$3902,5,0)</f>
        <v>#REF!</v>
      </c>
      <c r="G88" s="1" t="e">
        <f t="shared" si="1"/>
        <v>#REF!</v>
      </c>
      <c r="H88" s="1">
        <v>0</v>
      </c>
      <c r="I88" s="1">
        <v>4</v>
      </c>
      <c r="J88" s="1"/>
      <c r="K88" s="1"/>
      <c r="L88" s="1"/>
      <c r="M88" s="1"/>
      <c r="N88" s="1"/>
      <c r="O88" s="1"/>
      <c r="P88" s="1" t="s">
        <v>10</v>
      </c>
      <c r="Q88" s="1"/>
    </row>
    <row r="89" spans="1:17" ht="21.95" customHeight="1">
      <c r="A89" s="13">
        <v>85</v>
      </c>
      <c r="B89" s="8" t="s">
        <v>52</v>
      </c>
      <c r="C89" s="7" t="s">
        <v>9</v>
      </c>
      <c r="D89" s="18">
        <v>78500</v>
      </c>
      <c r="E89" s="18">
        <v>78500</v>
      </c>
      <c r="F89" s="1" t="e">
        <f>VLOOKUP(#REF!,[1]Sheet!B$2:F$3902,5,0)</f>
        <v>#REF!</v>
      </c>
      <c r="G89" s="1" t="e">
        <f t="shared" si="1"/>
        <v>#REF!</v>
      </c>
      <c r="H89" s="1"/>
      <c r="I89" s="1"/>
      <c r="J89" s="1"/>
      <c r="K89" s="1"/>
      <c r="L89" s="1"/>
      <c r="M89" s="1"/>
      <c r="N89" s="1"/>
      <c r="O89" s="1"/>
      <c r="P89" s="1" t="s">
        <v>10</v>
      </c>
      <c r="Q89" s="1"/>
    </row>
    <row r="90" spans="1:17" ht="21.95" customHeight="1">
      <c r="A90" s="13">
        <v>86</v>
      </c>
      <c r="B90" s="8" t="s">
        <v>53</v>
      </c>
      <c r="C90" s="7" t="s">
        <v>9</v>
      </c>
      <c r="D90" s="18">
        <v>61700</v>
      </c>
      <c r="E90" s="18">
        <v>61700</v>
      </c>
      <c r="F90" s="1" t="e">
        <f>VLOOKUP(#REF!,[1]Sheet!B$2:F$3902,5,0)</f>
        <v>#REF!</v>
      </c>
      <c r="G90" s="1" t="e">
        <f t="shared" si="1"/>
        <v>#REF!</v>
      </c>
      <c r="H90" s="1"/>
      <c r="I90" s="1"/>
      <c r="J90" s="1"/>
      <c r="K90" s="1"/>
      <c r="L90" s="1"/>
      <c r="M90" s="1"/>
      <c r="N90" s="1"/>
      <c r="O90" s="1"/>
      <c r="P90" s="1" t="s">
        <v>10</v>
      </c>
      <c r="Q90" s="1"/>
    </row>
    <row r="91" spans="1:17" ht="21.95" customHeight="1">
      <c r="A91" s="13">
        <v>87</v>
      </c>
      <c r="B91" s="8" t="s">
        <v>54</v>
      </c>
      <c r="C91" s="7" t="s">
        <v>9</v>
      </c>
      <c r="D91" s="18">
        <v>89700</v>
      </c>
      <c r="E91" s="18">
        <v>89700</v>
      </c>
      <c r="F91" s="1" t="e">
        <f>VLOOKUP(#REF!,[1]Sheet!B$2:F$3902,5,0)</f>
        <v>#REF!</v>
      </c>
      <c r="G91" s="1" t="e">
        <f t="shared" si="1"/>
        <v>#REF!</v>
      </c>
      <c r="H91" s="1"/>
      <c r="I91" s="1"/>
      <c r="J91" s="1"/>
      <c r="K91" s="1"/>
      <c r="L91" s="1"/>
      <c r="M91" s="1"/>
      <c r="N91" s="1"/>
      <c r="O91" s="1"/>
      <c r="P91" s="1" t="s">
        <v>10</v>
      </c>
      <c r="Q91" s="1"/>
    </row>
    <row r="92" spans="1:17" ht="21.95" customHeight="1">
      <c r="A92" s="13">
        <v>88</v>
      </c>
      <c r="B92" s="8" t="s">
        <v>55</v>
      </c>
      <c r="C92" s="7" t="s">
        <v>9</v>
      </c>
      <c r="D92" s="18">
        <v>144200</v>
      </c>
      <c r="E92" s="18">
        <v>144200</v>
      </c>
      <c r="F92" s="1" t="e">
        <f>VLOOKUP(#REF!,[1]Sheet!B$2:F$3902,5,0)</f>
        <v>#REF!</v>
      </c>
      <c r="G92" s="1" t="e">
        <f t="shared" si="1"/>
        <v>#REF!</v>
      </c>
      <c r="H92" s="1"/>
      <c r="I92" s="1"/>
      <c r="J92" s="1"/>
      <c r="K92" s="1"/>
      <c r="L92" s="1"/>
      <c r="M92" s="1"/>
      <c r="N92" s="1"/>
      <c r="O92" s="1"/>
      <c r="P92" s="1" t="s">
        <v>10</v>
      </c>
      <c r="Q92" s="1"/>
    </row>
    <row r="93" spans="1:17" ht="21.95" customHeight="1">
      <c r="A93" s="13">
        <v>89</v>
      </c>
      <c r="B93" s="8" t="s">
        <v>56</v>
      </c>
      <c r="C93" s="7" t="s">
        <v>9</v>
      </c>
      <c r="D93" s="18">
        <v>28000</v>
      </c>
      <c r="E93" s="18">
        <v>28000</v>
      </c>
      <c r="F93" s="1" t="e">
        <f>VLOOKUP(#REF!,[1]Sheet!B$2:F$3902,5,0)</f>
        <v>#REF!</v>
      </c>
      <c r="G93" s="1" t="e">
        <f t="shared" si="1"/>
        <v>#REF!</v>
      </c>
      <c r="H93" s="1"/>
      <c r="I93" s="1"/>
      <c r="J93" s="1"/>
      <c r="K93" s="1"/>
      <c r="L93" s="1"/>
      <c r="M93" s="1"/>
      <c r="N93" s="1"/>
      <c r="O93" s="1"/>
      <c r="P93" s="1" t="s">
        <v>10</v>
      </c>
      <c r="Q93" s="1"/>
    </row>
    <row r="94" spans="1:17" ht="21.95" customHeight="1">
      <c r="A94" s="13">
        <v>90</v>
      </c>
      <c r="B94" s="8" t="s">
        <v>57</v>
      </c>
      <c r="C94" s="7" t="s">
        <v>9</v>
      </c>
      <c r="D94" s="18">
        <v>28000</v>
      </c>
      <c r="E94" s="18">
        <v>28000</v>
      </c>
      <c r="F94" s="1" t="e">
        <f>VLOOKUP(#REF!,[1]Sheet!B$2:F$3902,5,0)</f>
        <v>#REF!</v>
      </c>
      <c r="G94" s="1" t="e">
        <f t="shared" si="1"/>
        <v>#REF!</v>
      </c>
      <c r="H94" s="1"/>
      <c r="I94" s="1"/>
      <c r="J94" s="1"/>
      <c r="K94" s="1"/>
      <c r="L94" s="1"/>
      <c r="M94" s="1"/>
      <c r="N94" s="1"/>
      <c r="O94" s="1"/>
      <c r="P94" s="1" t="s">
        <v>10</v>
      </c>
      <c r="Q94" s="1"/>
    </row>
    <row r="95" spans="1:17" ht="21.95" customHeight="1">
      <c r="A95" s="13">
        <v>91</v>
      </c>
      <c r="B95" s="8" t="s">
        <v>58</v>
      </c>
      <c r="C95" s="7" t="s">
        <v>9</v>
      </c>
      <c r="D95" s="18">
        <v>22400</v>
      </c>
      <c r="E95" s="18">
        <v>22400</v>
      </c>
      <c r="F95" s="1" t="e">
        <f>VLOOKUP(#REF!,[1]Sheet!B$2:F$3902,5,0)</f>
        <v>#REF!</v>
      </c>
      <c r="G95" s="1" t="e">
        <f t="shared" si="1"/>
        <v>#REF!</v>
      </c>
      <c r="H95" s="1"/>
      <c r="I95" s="1"/>
      <c r="J95" s="1"/>
      <c r="K95" s="1"/>
      <c r="L95" s="1"/>
      <c r="M95" s="1"/>
      <c r="N95" s="1"/>
      <c r="O95" s="1"/>
      <c r="P95" s="1" t="s">
        <v>10</v>
      </c>
      <c r="Q95" s="1"/>
    </row>
    <row r="96" spans="1:17" ht="21.95" customHeight="1">
      <c r="A96" s="13">
        <v>92</v>
      </c>
      <c r="B96" s="8" t="s">
        <v>59</v>
      </c>
      <c r="C96" s="7" t="s">
        <v>9</v>
      </c>
      <c r="D96" s="18">
        <v>28000</v>
      </c>
      <c r="E96" s="18">
        <v>28000</v>
      </c>
      <c r="F96" s="1" t="e">
        <f>VLOOKUP(#REF!,[1]Sheet!B$2:F$3902,5,0)</f>
        <v>#REF!</v>
      </c>
      <c r="G96" s="1" t="e">
        <f t="shared" si="1"/>
        <v>#REF!</v>
      </c>
      <c r="H96" s="1">
        <v>0</v>
      </c>
      <c r="I96" s="1">
        <v>4</v>
      </c>
      <c r="J96" s="1"/>
      <c r="K96" s="1"/>
      <c r="L96" s="1"/>
      <c r="M96" s="1"/>
      <c r="N96" s="1"/>
      <c r="O96" s="1"/>
      <c r="P96" s="1" t="s">
        <v>10</v>
      </c>
      <c r="Q96" s="1"/>
    </row>
    <row r="97" spans="1:17" ht="21.95" customHeight="1">
      <c r="A97" s="13">
        <v>93</v>
      </c>
      <c r="B97" s="8" t="s">
        <v>60</v>
      </c>
      <c r="C97" s="7" t="s">
        <v>9</v>
      </c>
      <c r="D97" s="18">
        <v>67300</v>
      </c>
      <c r="E97" s="18">
        <v>67300</v>
      </c>
      <c r="F97" s="1" t="e">
        <f>VLOOKUP(#REF!,[1]Sheet!B$2:F$3902,5,0)</f>
        <v>#REF!</v>
      </c>
      <c r="G97" s="1" t="e">
        <f t="shared" si="1"/>
        <v>#REF!</v>
      </c>
      <c r="H97" s="1"/>
      <c r="I97" s="1"/>
      <c r="J97" s="1"/>
      <c r="K97" s="1"/>
      <c r="L97" s="1"/>
      <c r="M97" s="1"/>
      <c r="N97" s="1"/>
      <c r="O97" s="1"/>
      <c r="P97" s="1" t="s">
        <v>10</v>
      </c>
      <c r="Q97" s="1"/>
    </row>
    <row r="98" spans="1:17" ht="21.95" customHeight="1">
      <c r="A98" s="13">
        <v>94</v>
      </c>
      <c r="B98" s="8" t="s">
        <v>61</v>
      </c>
      <c r="C98" s="7" t="s">
        <v>9</v>
      </c>
      <c r="D98" s="18">
        <v>39200</v>
      </c>
      <c r="E98" s="18">
        <v>39200</v>
      </c>
      <c r="F98" s="1" t="e">
        <f>VLOOKUP(#REF!,[1]Sheet!B$2:F$3902,5,0)</f>
        <v>#REF!</v>
      </c>
      <c r="G98" s="1" t="e">
        <f t="shared" si="1"/>
        <v>#REF!</v>
      </c>
      <c r="H98" s="1"/>
      <c r="I98" s="1"/>
      <c r="J98" s="1"/>
      <c r="K98" s="1"/>
      <c r="L98" s="1"/>
      <c r="M98" s="1"/>
      <c r="N98" s="1"/>
      <c r="O98" s="1"/>
      <c r="P98" s="1" t="s">
        <v>10</v>
      </c>
      <c r="Q98" s="1"/>
    </row>
    <row r="99" spans="1:17" ht="21.95" customHeight="1">
      <c r="A99" s="13">
        <v>95</v>
      </c>
      <c r="B99" s="8" t="s">
        <v>62</v>
      </c>
      <c r="C99" s="7" t="s">
        <v>9</v>
      </c>
      <c r="D99" s="18">
        <v>95300</v>
      </c>
      <c r="E99" s="18">
        <v>95300</v>
      </c>
      <c r="F99" s="1" t="e">
        <f>VLOOKUP(#REF!,[1]Sheet!B$2:F$3902,5,0)</f>
        <v>#REF!</v>
      </c>
      <c r="G99" s="1" t="e">
        <f t="shared" si="1"/>
        <v>#REF!</v>
      </c>
      <c r="H99" s="1"/>
      <c r="I99" s="1"/>
      <c r="J99" s="1"/>
      <c r="K99" s="1"/>
      <c r="L99" s="1"/>
      <c r="M99" s="1"/>
      <c r="N99" s="1"/>
      <c r="O99" s="1"/>
      <c r="P99" s="1" t="s">
        <v>10</v>
      </c>
      <c r="Q99" s="1"/>
    </row>
    <row r="100" spans="1:17" ht="21.95" customHeight="1">
      <c r="A100" s="13">
        <v>96</v>
      </c>
      <c r="B100" s="8" t="s">
        <v>63</v>
      </c>
      <c r="C100" s="7" t="s">
        <v>9</v>
      </c>
      <c r="D100" s="18">
        <v>28000</v>
      </c>
      <c r="E100" s="18">
        <v>28000</v>
      </c>
      <c r="F100" s="1" t="e">
        <f>VLOOKUP(#REF!,[1]Sheet!B$2:F$3902,5,0)</f>
        <v>#REF!</v>
      </c>
      <c r="G100" s="1" t="e">
        <f t="shared" si="1"/>
        <v>#REF!</v>
      </c>
      <c r="H100" s="1">
        <v>0</v>
      </c>
      <c r="I100" s="1">
        <v>10</v>
      </c>
      <c r="J100" s="1"/>
      <c r="K100" s="1"/>
      <c r="L100" s="1"/>
      <c r="M100" s="1"/>
      <c r="N100" s="1"/>
      <c r="O100" s="1"/>
      <c r="P100" s="1" t="s">
        <v>10</v>
      </c>
      <c r="Q100" s="1"/>
    </row>
    <row r="101" spans="1:17" ht="21.95" customHeight="1">
      <c r="A101" s="13">
        <v>97</v>
      </c>
      <c r="B101" s="8" t="s">
        <v>64</v>
      </c>
      <c r="C101" s="7" t="s">
        <v>9</v>
      </c>
      <c r="D101" s="18">
        <v>105300</v>
      </c>
      <c r="E101" s="18">
        <v>105300</v>
      </c>
      <c r="F101" s="1" t="e">
        <f>VLOOKUP(#REF!,[1]Sheet!B$2:F$3902,5,0)</f>
        <v>#REF!</v>
      </c>
      <c r="G101" s="1" t="e">
        <f t="shared" si="1"/>
        <v>#REF!</v>
      </c>
      <c r="H101" s="1">
        <v>0</v>
      </c>
      <c r="I101" s="1">
        <v>5</v>
      </c>
      <c r="J101" s="1"/>
      <c r="K101" s="1"/>
      <c r="L101" s="1"/>
      <c r="M101" s="1"/>
      <c r="N101" s="1"/>
      <c r="O101" s="1"/>
      <c r="P101" s="1" t="s">
        <v>10</v>
      </c>
      <c r="Q101" s="1"/>
    </row>
    <row r="102" spans="1:17" ht="21.95" customHeight="1">
      <c r="A102" s="13">
        <v>98</v>
      </c>
      <c r="B102" s="8" t="s">
        <v>65</v>
      </c>
      <c r="C102" s="7" t="s">
        <v>9</v>
      </c>
      <c r="D102" s="18">
        <v>20000</v>
      </c>
      <c r="E102" s="18">
        <v>20000</v>
      </c>
      <c r="F102" s="1" t="e">
        <f>VLOOKUP(#REF!,[1]Sheet!B$2:F$3902,5,0)</f>
        <v>#REF!</v>
      </c>
      <c r="G102" s="1" t="e">
        <f t="shared" si="1"/>
        <v>#REF!</v>
      </c>
      <c r="H102" s="1"/>
      <c r="I102" s="1"/>
      <c r="J102" s="1"/>
      <c r="K102" s="1"/>
      <c r="L102" s="1"/>
      <c r="M102" s="1"/>
      <c r="N102" s="1"/>
      <c r="O102" s="1"/>
      <c r="P102" s="1" t="s">
        <v>10</v>
      </c>
      <c r="Q102" s="1"/>
    </row>
    <row r="103" spans="1:17" ht="21.95" customHeight="1">
      <c r="A103" s="13">
        <v>99</v>
      </c>
      <c r="B103" s="8" t="s">
        <v>66</v>
      </c>
      <c r="C103" s="7" t="s">
        <v>9</v>
      </c>
      <c r="D103" s="18">
        <v>22400</v>
      </c>
      <c r="E103" s="18">
        <v>22400</v>
      </c>
      <c r="F103" s="1" t="e">
        <f>VLOOKUP(#REF!,[1]Sheet!B$2:F$3902,5,0)</f>
        <v>#REF!</v>
      </c>
      <c r="G103" s="1" t="e">
        <f t="shared" si="1"/>
        <v>#REF!</v>
      </c>
      <c r="H103" s="1">
        <v>0</v>
      </c>
      <c r="I103" s="1">
        <v>6</v>
      </c>
      <c r="J103" s="1"/>
      <c r="K103" s="1"/>
      <c r="L103" s="1"/>
      <c r="M103" s="1"/>
      <c r="N103" s="1"/>
      <c r="O103" s="1"/>
      <c r="P103" s="1" t="s">
        <v>10</v>
      </c>
      <c r="Q103" s="1"/>
    </row>
    <row r="104" spans="1:17" ht="21.95" customHeight="1">
      <c r="A104" s="13">
        <v>100</v>
      </c>
      <c r="B104" s="8" t="s">
        <v>67</v>
      </c>
      <c r="C104" s="7" t="s">
        <v>9</v>
      </c>
      <c r="D104" s="18">
        <v>30200</v>
      </c>
      <c r="E104" s="18">
        <v>30200</v>
      </c>
      <c r="F104" s="1" t="e">
        <f>VLOOKUP(#REF!,[1]Sheet!B$2:F$3902,5,0)</f>
        <v>#REF!</v>
      </c>
      <c r="G104" s="1" t="e">
        <f t="shared" si="1"/>
        <v>#REF!</v>
      </c>
      <c r="H104" s="1"/>
      <c r="I104" s="1"/>
      <c r="J104" s="1"/>
      <c r="K104" s="1"/>
      <c r="L104" s="1"/>
      <c r="M104" s="1"/>
      <c r="N104" s="1"/>
      <c r="O104" s="1"/>
      <c r="P104" s="1" t="s">
        <v>10</v>
      </c>
      <c r="Q104" s="1"/>
    </row>
    <row r="105" spans="1:17" ht="21.95" customHeight="1">
      <c r="A105" s="13">
        <v>101</v>
      </c>
      <c r="B105" s="8" t="s">
        <v>68</v>
      </c>
      <c r="C105" s="7" t="s">
        <v>9</v>
      </c>
      <c r="D105" s="18">
        <v>39200</v>
      </c>
      <c r="E105" s="18">
        <v>39200</v>
      </c>
      <c r="F105" s="1" t="e">
        <f>VLOOKUP(#REF!,[1]Sheet!B$2:F$3902,5,0)</f>
        <v>#REF!</v>
      </c>
      <c r="G105" s="1" t="e">
        <f t="shared" si="1"/>
        <v>#REF!</v>
      </c>
      <c r="H105" s="1"/>
      <c r="I105" s="1"/>
      <c r="J105" s="1"/>
      <c r="K105" s="1"/>
      <c r="L105" s="1"/>
      <c r="M105" s="1"/>
      <c r="N105" s="1"/>
      <c r="O105" s="1"/>
      <c r="P105" s="1" t="s">
        <v>10</v>
      </c>
      <c r="Q105" s="1"/>
    </row>
    <row r="106" spans="1:17" ht="21.95" customHeight="1">
      <c r="A106" s="13">
        <v>102</v>
      </c>
      <c r="B106" s="8" t="s">
        <v>69</v>
      </c>
      <c r="C106" s="7" t="s">
        <v>9</v>
      </c>
      <c r="D106" s="18">
        <v>28000</v>
      </c>
      <c r="E106" s="18">
        <v>28000</v>
      </c>
      <c r="F106" s="1" t="e">
        <f>VLOOKUP(#REF!,[1]Sheet!B$2:F$3902,5,0)</f>
        <v>#REF!</v>
      </c>
      <c r="G106" s="1" t="e">
        <f t="shared" si="1"/>
        <v>#REF!</v>
      </c>
      <c r="H106" s="1">
        <v>0</v>
      </c>
      <c r="I106" s="1">
        <v>8</v>
      </c>
      <c r="J106" s="1"/>
      <c r="K106" s="1"/>
      <c r="L106" s="1"/>
      <c r="M106" s="1"/>
      <c r="N106" s="1"/>
      <c r="O106" s="1"/>
      <c r="P106" s="1" t="s">
        <v>10</v>
      </c>
      <c r="Q106" s="1"/>
    </row>
    <row r="107" spans="1:17" ht="21.95" customHeight="1">
      <c r="A107" s="13">
        <v>103</v>
      </c>
      <c r="B107" s="8" t="s">
        <v>70</v>
      </c>
      <c r="C107" s="7" t="s">
        <v>9</v>
      </c>
      <c r="D107" s="18">
        <v>22400</v>
      </c>
      <c r="E107" s="18">
        <v>22400</v>
      </c>
      <c r="F107" s="1" t="e">
        <f>VLOOKUP(#REF!,[1]Sheet!B$2:F$3902,5,0)</f>
        <v>#REF!</v>
      </c>
      <c r="G107" s="1" t="e">
        <f t="shared" si="1"/>
        <v>#REF!</v>
      </c>
      <c r="H107" s="1"/>
      <c r="I107" s="1"/>
      <c r="J107" s="1"/>
      <c r="K107" s="1"/>
      <c r="L107" s="1"/>
      <c r="M107" s="1"/>
      <c r="N107" s="1"/>
      <c r="O107" s="1"/>
      <c r="P107" s="1" t="s">
        <v>10</v>
      </c>
      <c r="Q107" s="1"/>
    </row>
    <row r="108" spans="1:17" ht="21.95" customHeight="1">
      <c r="A108" s="13">
        <v>104</v>
      </c>
      <c r="B108" s="8" t="s">
        <v>71</v>
      </c>
      <c r="C108" s="7" t="s">
        <v>9</v>
      </c>
      <c r="D108" s="18">
        <v>22400</v>
      </c>
      <c r="E108" s="18">
        <v>22400</v>
      </c>
      <c r="F108" s="1" t="e">
        <f>VLOOKUP(#REF!,[1]Sheet!B$2:F$3902,5,0)</f>
        <v>#REF!</v>
      </c>
      <c r="G108" s="1" t="e">
        <f t="shared" si="1"/>
        <v>#REF!</v>
      </c>
      <c r="H108" s="1">
        <v>0</v>
      </c>
      <c r="I108" s="1">
        <v>2</v>
      </c>
      <c r="J108" s="1"/>
      <c r="K108" s="1"/>
      <c r="L108" s="1"/>
      <c r="M108" s="1"/>
      <c r="N108" s="1"/>
      <c r="O108" s="1"/>
      <c r="P108" s="1" t="s">
        <v>10</v>
      </c>
      <c r="Q108" s="1"/>
    </row>
    <row r="109" spans="1:17" ht="21.95" customHeight="1">
      <c r="A109" s="13">
        <v>105</v>
      </c>
      <c r="B109" s="8" t="s">
        <v>72</v>
      </c>
      <c r="C109" s="7" t="s">
        <v>9</v>
      </c>
      <c r="D109" s="18">
        <v>22400</v>
      </c>
      <c r="E109" s="18">
        <v>22400</v>
      </c>
      <c r="F109" s="1" t="e">
        <f>VLOOKUP(#REF!,[1]Sheet!B$2:F$3902,5,0)</f>
        <v>#REF!</v>
      </c>
      <c r="G109" s="1" t="e">
        <f t="shared" si="1"/>
        <v>#REF!</v>
      </c>
      <c r="H109" s="1"/>
      <c r="I109" s="1"/>
      <c r="J109" s="1"/>
      <c r="K109" s="1"/>
      <c r="L109" s="1"/>
      <c r="M109" s="1"/>
      <c r="N109" s="1"/>
      <c r="O109" s="1"/>
      <c r="P109" s="1" t="s">
        <v>10</v>
      </c>
      <c r="Q109" s="1"/>
    </row>
    <row r="110" spans="1:17" ht="21.95" customHeight="1">
      <c r="A110" s="13">
        <v>106</v>
      </c>
      <c r="B110" s="8" t="s">
        <v>73</v>
      </c>
      <c r="C110" s="7" t="s">
        <v>9</v>
      </c>
      <c r="D110" s="18">
        <v>16800</v>
      </c>
      <c r="E110" s="18">
        <v>16800</v>
      </c>
      <c r="F110" s="1" t="e">
        <f>VLOOKUP(#REF!,[1]Sheet!B$2:F$3902,5,0)</f>
        <v>#REF!</v>
      </c>
      <c r="G110" s="1" t="e">
        <f t="shared" si="1"/>
        <v>#REF!</v>
      </c>
      <c r="H110" s="1"/>
      <c r="I110" s="1"/>
      <c r="J110" s="1"/>
      <c r="K110" s="1"/>
      <c r="L110" s="1"/>
      <c r="M110" s="1"/>
      <c r="N110" s="1"/>
      <c r="O110" s="1"/>
      <c r="P110" s="1" t="s">
        <v>10</v>
      </c>
      <c r="Q110" s="1"/>
    </row>
    <row r="111" spans="1:17" ht="21.95" customHeight="1">
      <c r="A111" s="13">
        <v>107</v>
      </c>
      <c r="B111" s="8" t="s">
        <v>74</v>
      </c>
      <c r="C111" s="7" t="s">
        <v>9</v>
      </c>
      <c r="D111" s="18">
        <v>14400</v>
      </c>
      <c r="E111" s="18">
        <v>14400</v>
      </c>
      <c r="F111" s="1" t="e">
        <f>VLOOKUP(#REF!,[1]Sheet!B$2:F$3902,5,0)</f>
        <v>#REF!</v>
      </c>
      <c r="G111" s="1" t="e">
        <f t="shared" si="1"/>
        <v>#REF!</v>
      </c>
      <c r="H111" s="1"/>
      <c r="I111" s="1"/>
      <c r="J111" s="1"/>
      <c r="K111" s="1"/>
      <c r="L111" s="1"/>
      <c r="M111" s="1"/>
      <c r="N111" s="1"/>
      <c r="O111" s="1"/>
      <c r="P111" s="1" t="s">
        <v>10</v>
      </c>
      <c r="Q111" s="1"/>
    </row>
    <row r="112" spans="1:17" ht="21.95" customHeight="1">
      <c r="A112" s="13">
        <v>108</v>
      </c>
      <c r="B112" s="8" t="s">
        <v>75</v>
      </c>
      <c r="C112" s="7" t="s">
        <v>9</v>
      </c>
      <c r="D112" s="18">
        <v>44800</v>
      </c>
      <c r="E112" s="18">
        <v>44800</v>
      </c>
      <c r="F112" s="1" t="e">
        <f>VLOOKUP(#REF!,[1]Sheet!B$2:F$3902,5,0)</f>
        <v>#REF!</v>
      </c>
      <c r="G112" s="1" t="e">
        <f t="shared" si="1"/>
        <v>#REF!</v>
      </c>
      <c r="H112" s="1"/>
      <c r="I112" s="1"/>
      <c r="J112" s="1"/>
      <c r="K112" s="1"/>
      <c r="L112" s="1"/>
      <c r="M112" s="1"/>
      <c r="N112" s="1"/>
      <c r="O112" s="1"/>
      <c r="P112" s="1" t="s">
        <v>10</v>
      </c>
      <c r="Q112" s="1"/>
    </row>
    <row r="113" spans="1:17" ht="21.95" customHeight="1">
      <c r="A113" s="13">
        <v>109</v>
      </c>
      <c r="B113" s="8" t="s">
        <v>76</v>
      </c>
      <c r="C113" s="7" t="s">
        <v>9</v>
      </c>
      <c r="D113" s="18">
        <v>14400</v>
      </c>
      <c r="E113" s="18">
        <v>14400</v>
      </c>
      <c r="F113" s="1" t="e">
        <f>VLOOKUP(#REF!,[1]Sheet!B$2:F$3902,5,0)</f>
        <v>#REF!</v>
      </c>
      <c r="G113" s="1" t="e">
        <f t="shared" si="1"/>
        <v>#REF!</v>
      </c>
      <c r="H113" s="1"/>
      <c r="I113" s="1"/>
      <c r="J113" s="1"/>
      <c r="K113" s="1"/>
      <c r="L113" s="1"/>
      <c r="M113" s="1"/>
      <c r="N113" s="1"/>
      <c r="O113" s="1"/>
      <c r="P113" s="1" t="s">
        <v>10</v>
      </c>
      <c r="Q113" s="1"/>
    </row>
    <row r="114" spans="1:17" ht="21.95" customHeight="1">
      <c r="A114" s="13">
        <v>110</v>
      </c>
      <c r="B114" s="8" t="s">
        <v>77</v>
      </c>
      <c r="C114" s="7" t="s">
        <v>9</v>
      </c>
      <c r="D114" s="18">
        <v>16800</v>
      </c>
      <c r="E114" s="18">
        <v>16800</v>
      </c>
      <c r="F114" s="1" t="e">
        <f>VLOOKUP(#REF!,[1]Sheet!B$2:F$3902,5,0)</f>
        <v>#REF!</v>
      </c>
      <c r="G114" s="1" t="e">
        <f t="shared" si="1"/>
        <v>#REF!</v>
      </c>
      <c r="H114" s="1"/>
      <c r="I114" s="1"/>
      <c r="J114" s="1"/>
      <c r="K114" s="1"/>
      <c r="L114" s="1"/>
      <c r="M114" s="1"/>
      <c r="N114" s="1"/>
      <c r="O114" s="1"/>
      <c r="P114" s="1" t="s">
        <v>10</v>
      </c>
      <c r="Q114" s="1"/>
    </row>
    <row r="115" spans="1:17" ht="21.95" customHeight="1">
      <c r="A115" s="13">
        <v>111</v>
      </c>
      <c r="B115" s="8" t="s">
        <v>78</v>
      </c>
      <c r="C115" s="7" t="s">
        <v>9</v>
      </c>
      <c r="D115" s="18">
        <v>39200</v>
      </c>
      <c r="E115" s="18">
        <v>39200</v>
      </c>
      <c r="F115" s="1" t="e">
        <f>VLOOKUP(#REF!,[1]Sheet!B$2:F$3902,5,0)</f>
        <v>#REF!</v>
      </c>
      <c r="G115" s="1" t="e">
        <f t="shared" si="1"/>
        <v>#REF!</v>
      </c>
      <c r="H115" s="1"/>
      <c r="I115" s="1"/>
      <c r="J115" s="1"/>
      <c r="K115" s="1"/>
      <c r="L115" s="1"/>
      <c r="M115" s="1"/>
      <c r="N115" s="1"/>
      <c r="O115" s="1"/>
      <c r="P115" s="1" t="s">
        <v>10</v>
      </c>
      <c r="Q115" s="1"/>
    </row>
    <row r="116" spans="1:17" ht="21.95" customHeight="1">
      <c r="A116" s="13">
        <v>112</v>
      </c>
      <c r="B116" s="8" t="s">
        <v>79</v>
      </c>
      <c r="C116" s="7" t="s">
        <v>9</v>
      </c>
      <c r="D116" s="18">
        <v>30200</v>
      </c>
      <c r="E116" s="18">
        <v>30200</v>
      </c>
      <c r="F116" s="1" t="e">
        <f>VLOOKUP(#REF!,[1]Sheet!B$2:F$3902,5,0)</f>
        <v>#REF!</v>
      </c>
      <c r="G116" s="1" t="e">
        <f t="shared" si="1"/>
        <v>#REF!</v>
      </c>
      <c r="H116" s="1"/>
      <c r="I116" s="1"/>
      <c r="J116" s="1"/>
      <c r="K116" s="1"/>
      <c r="L116" s="1"/>
      <c r="M116" s="1"/>
      <c r="N116" s="1"/>
      <c r="O116" s="1"/>
      <c r="P116" s="1" t="s">
        <v>10</v>
      </c>
      <c r="Q116" s="1"/>
    </row>
    <row r="117" spans="1:17" ht="21.95" customHeight="1">
      <c r="A117" s="13">
        <v>113</v>
      </c>
      <c r="B117" s="8" t="s">
        <v>80</v>
      </c>
      <c r="C117" s="7" t="s">
        <v>9</v>
      </c>
      <c r="D117" s="18">
        <v>107300</v>
      </c>
      <c r="E117" s="18">
        <v>107300</v>
      </c>
      <c r="F117" s="1" t="e">
        <f>VLOOKUP(#REF!,[1]Sheet!B$2:F$3902,5,0)</f>
        <v>#REF!</v>
      </c>
      <c r="G117" s="1" t="e">
        <f t="shared" ref="G117:G160" si="2">F117-E117</f>
        <v>#REF!</v>
      </c>
      <c r="H117" s="1">
        <v>0</v>
      </c>
      <c r="I117" s="1"/>
      <c r="J117" s="1"/>
      <c r="K117" s="1"/>
      <c r="L117" s="1"/>
      <c r="M117" s="1"/>
      <c r="N117" s="1"/>
      <c r="O117" s="1"/>
      <c r="P117" s="1" t="s">
        <v>10</v>
      </c>
      <c r="Q117" s="1"/>
    </row>
    <row r="118" spans="1:17" s="3" customFormat="1" ht="21.95" customHeight="1">
      <c r="A118" s="13">
        <v>114</v>
      </c>
      <c r="B118" s="9" t="s">
        <v>27</v>
      </c>
      <c r="C118" s="12" t="s">
        <v>9</v>
      </c>
      <c r="D118" s="19">
        <v>159000</v>
      </c>
      <c r="E118" s="19">
        <v>170000</v>
      </c>
      <c r="F118" s="2" t="e">
        <f>VLOOKUP(#REF!,[1]Sheet!B$2:F$3902,5,0)</f>
        <v>#REF!</v>
      </c>
      <c r="G118" s="2" t="e">
        <f t="shared" si="2"/>
        <v>#REF!</v>
      </c>
      <c r="H118" s="2"/>
      <c r="I118" s="2"/>
      <c r="J118" s="2"/>
      <c r="K118" s="2"/>
      <c r="L118" s="2"/>
      <c r="M118" s="2"/>
      <c r="N118" s="2"/>
      <c r="O118" s="2"/>
      <c r="P118" s="2"/>
      <c r="Q118" s="2"/>
    </row>
    <row r="119" spans="1:17" s="3" customFormat="1" ht="21.95" customHeight="1">
      <c r="A119" s="13">
        <v>115</v>
      </c>
      <c r="B119" s="9" t="s">
        <v>81</v>
      </c>
      <c r="C119" s="12" t="s">
        <v>9</v>
      </c>
      <c r="D119" s="19">
        <v>159000</v>
      </c>
      <c r="E119" s="19">
        <v>170000</v>
      </c>
      <c r="F119" s="2" t="e">
        <f>VLOOKUP(#REF!,[1]Sheet!B$2:F$3902,5,0)</f>
        <v>#REF!</v>
      </c>
      <c r="G119" s="2" t="e">
        <f t="shared" si="2"/>
        <v>#REF!</v>
      </c>
      <c r="H119" s="2"/>
      <c r="I119" s="2"/>
      <c r="J119" s="2"/>
      <c r="K119" s="2"/>
      <c r="L119" s="2"/>
      <c r="M119" s="2"/>
      <c r="N119" s="2"/>
      <c r="O119" s="2"/>
      <c r="P119" s="2"/>
      <c r="Q119" s="2"/>
    </row>
    <row r="120" spans="1:17" s="3" customFormat="1" ht="21.95" customHeight="1">
      <c r="A120" s="13">
        <v>116</v>
      </c>
      <c r="B120" s="9" t="s">
        <v>28</v>
      </c>
      <c r="C120" s="12" t="s">
        <v>9</v>
      </c>
      <c r="D120" s="19">
        <v>159000</v>
      </c>
      <c r="E120" s="19">
        <v>170000</v>
      </c>
      <c r="F120" s="2" t="e">
        <f>VLOOKUP(#REF!,[1]Sheet!B$2:F$3902,5,0)</f>
        <v>#REF!</v>
      </c>
      <c r="G120" s="2" t="e">
        <f t="shared" si="2"/>
        <v>#REF!</v>
      </c>
      <c r="H120" s="2"/>
      <c r="I120" s="2"/>
      <c r="J120" s="2"/>
      <c r="K120" s="2"/>
      <c r="L120" s="2"/>
      <c r="M120" s="2"/>
      <c r="N120" s="2"/>
      <c r="O120" s="2"/>
      <c r="P120" s="2"/>
      <c r="Q120" s="2"/>
    </row>
    <row r="121" spans="1:17" s="3" customFormat="1" ht="21.95" customHeight="1">
      <c r="A121" s="13">
        <v>117</v>
      </c>
      <c r="B121" s="9" t="s">
        <v>29</v>
      </c>
      <c r="C121" s="12" t="s">
        <v>9</v>
      </c>
      <c r="D121" s="19">
        <v>159000</v>
      </c>
      <c r="E121" s="19">
        <v>170000</v>
      </c>
      <c r="F121" s="2" t="e">
        <f>VLOOKUP(#REF!,[1]Sheet!B$2:F$3902,5,0)</f>
        <v>#REF!</v>
      </c>
      <c r="G121" s="2" t="e">
        <f t="shared" si="2"/>
        <v>#REF!</v>
      </c>
      <c r="H121" s="2"/>
      <c r="I121" s="2"/>
      <c r="J121" s="2"/>
      <c r="K121" s="2"/>
      <c r="L121" s="2"/>
      <c r="M121" s="2"/>
      <c r="N121" s="2"/>
      <c r="O121" s="2"/>
      <c r="P121" s="2"/>
      <c r="Q121" s="2"/>
    </row>
    <row r="122" spans="1:17" s="3" customFormat="1" ht="21.95" customHeight="1">
      <c r="A122" s="13">
        <v>118</v>
      </c>
      <c r="B122" s="9" t="s">
        <v>82</v>
      </c>
      <c r="C122" s="12" t="s">
        <v>9</v>
      </c>
      <c r="D122" s="19">
        <v>258000</v>
      </c>
      <c r="E122" s="19">
        <v>276000</v>
      </c>
      <c r="F122" s="2" t="e">
        <f>VLOOKUP(#REF!,[1]Sheet!B$2:F$3902,5,0)</f>
        <v>#REF!</v>
      </c>
      <c r="G122" s="2" t="e">
        <f t="shared" si="2"/>
        <v>#REF!</v>
      </c>
      <c r="H122" s="2"/>
      <c r="I122" s="2"/>
      <c r="J122" s="2"/>
      <c r="K122" s="2"/>
      <c r="L122" s="2"/>
      <c r="M122" s="2"/>
      <c r="N122" s="2"/>
      <c r="O122" s="2"/>
      <c r="P122" s="2"/>
      <c r="Q122" s="2"/>
    </row>
    <row r="123" spans="1:17" s="3" customFormat="1" ht="21.95" customHeight="1">
      <c r="A123" s="13">
        <v>119</v>
      </c>
      <c r="B123" s="9" t="s">
        <v>83</v>
      </c>
      <c r="C123" s="12" t="s">
        <v>9</v>
      </c>
      <c r="D123" s="19">
        <v>258000</v>
      </c>
      <c r="E123" s="19">
        <v>276000</v>
      </c>
      <c r="F123" s="2" t="e">
        <f>VLOOKUP(#REF!,[1]Sheet!B$2:F$3902,5,0)</f>
        <v>#REF!</v>
      </c>
      <c r="G123" s="2" t="e">
        <f t="shared" si="2"/>
        <v>#REF!</v>
      </c>
      <c r="H123" s="2"/>
      <c r="I123" s="2"/>
      <c r="J123" s="2"/>
      <c r="K123" s="2"/>
      <c r="L123" s="2"/>
      <c r="M123" s="2"/>
      <c r="N123" s="2"/>
      <c r="O123" s="2"/>
      <c r="P123" s="2"/>
      <c r="Q123" s="2"/>
    </row>
    <row r="124" spans="1:17" s="3" customFormat="1" ht="21.95" customHeight="1">
      <c r="A124" s="13">
        <v>120</v>
      </c>
      <c r="B124" s="9" t="s">
        <v>84</v>
      </c>
      <c r="C124" s="12" t="s">
        <v>9</v>
      </c>
      <c r="D124" s="19">
        <v>258000</v>
      </c>
      <c r="E124" s="19">
        <v>276000</v>
      </c>
      <c r="F124" s="2" t="e">
        <f>VLOOKUP(#REF!,[1]Sheet!B$2:F$3902,5,0)</f>
        <v>#REF!</v>
      </c>
      <c r="G124" s="2" t="e">
        <f t="shared" si="2"/>
        <v>#REF!</v>
      </c>
      <c r="H124" s="2"/>
      <c r="I124" s="2"/>
      <c r="J124" s="2"/>
      <c r="K124" s="2"/>
      <c r="L124" s="2"/>
      <c r="M124" s="2"/>
      <c r="N124" s="2"/>
      <c r="O124" s="2"/>
      <c r="P124" s="2"/>
      <c r="Q124" s="2"/>
    </row>
    <row r="125" spans="1:17" ht="21.95" customHeight="1">
      <c r="A125" s="13">
        <v>121</v>
      </c>
      <c r="B125" s="8" t="s">
        <v>85</v>
      </c>
      <c r="C125" s="7" t="s">
        <v>9</v>
      </c>
      <c r="D125" s="18">
        <v>308300</v>
      </c>
      <c r="E125" s="18">
        <v>308300</v>
      </c>
      <c r="F125" s="1" t="e">
        <f>VLOOKUP(#REF!,[1]Sheet!B$2:F$3902,5,0)</f>
        <v>#REF!</v>
      </c>
      <c r="G125" s="1" t="e">
        <f t="shared" si="2"/>
        <v>#REF!</v>
      </c>
      <c r="H125" s="1"/>
      <c r="I125" s="1"/>
      <c r="J125" s="1"/>
      <c r="K125" s="1"/>
      <c r="L125" s="1"/>
      <c r="M125" s="1"/>
      <c r="N125" s="1"/>
      <c r="O125" s="1"/>
      <c r="P125" s="1" t="s">
        <v>10</v>
      </c>
      <c r="Q125" s="1"/>
    </row>
    <row r="126" spans="1:17" s="3" customFormat="1" ht="21.95" customHeight="1">
      <c r="A126" s="13">
        <v>122</v>
      </c>
      <c r="B126" s="9" t="s">
        <v>86</v>
      </c>
      <c r="C126" s="12" t="s">
        <v>9</v>
      </c>
      <c r="D126" s="19">
        <v>159000</v>
      </c>
      <c r="E126" s="19">
        <v>159000</v>
      </c>
      <c r="F126" s="2" t="e">
        <f>VLOOKUP(#REF!,[1]Sheet!B$2:F$3902,5,0)</f>
        <v>#REF!</v>
      </c>
      <c r="G126" s="2" t="e">
        <f t="shared" si="2"/>
        <v>#REF!</v>
      </c>
      <c r="H126" s="2">
        <v>0</v>
      </c>
      <c r="I126" s="2"/>
      <c r="J126" s="2"/>
      <c r="K126" s="2"/>
      <c r="L126" s="2"/>
      <c r="M126" s="2"/>
      <c r="N126" s="2"/>
      <c r="O126" s="2"/>
      <c r="P126" s="2"/>
      <c r="Q126" s="2"/>
    </row>
    <row r="127" spans="1:17" s="3" customFormat="1" ht="21.95" customHeight="1">
      <c r="A127" s="13">
        <v>123</v>
      </c>
      <c r="B127" s="9" t="s">
        <v>87</v>
      </c>
      <c r="C127" s="12" t="s">
        <v>9</v>
      </c>
      <c r="D127" s="19">
        <v>328000</v>
      </c>
      <c r="E127" s="19">
        <v>328000</v>
      </c>
      <c r="F127" s="2" t="e">
        <f>VLOOKUP(#REF!,[1]Sheet!B$2:F$3902,5,0)</f>
        <v>#REF!</v>
      </c>
      <c r="G127" s="2" t="e">
        <f t="shared" si="2"/>
        <v>#REF!</v>
      </c>
      <c r="H127" s="2">
        <v>0</v>
      </c>
      <c r="I127" s="2"/>
      <c r="J127" s="2"/>
      <c r="K127" s="2"/>
      <c r="L127" s="2"/>
      <c r="M127" s="2"/>
      <c r="N127" s="2"/>
      <c r="O127" s="2"/>
      <c r="P127" s="2"/>
      <c r="Q127" s="2"/>
    </row>
    <row r="128" spans="1:17" s="3" customFormat="1" ht="21.95" customHeight="1">
      <c r="A128" s="13">
        <v>124</v>
      </c>
      <c r="B128" s="9" t="s">
        <v>88</v>
      </c>
      <c r="C128" s="12" t="s">
        <v>9</v>
      </c>
      <c r="D128" s="19">
        <v>159000</v>
      </c>
      <c r="E128" s="19">
        <v>159000</v>
      </c>
      <c r="F128" s="2" t="e">
        <f>VLOOKUP(#REF!,[1]Sheet!B$2:F$3902,5,0)</f>
        <v>#REF!</v>
      </c>
      <c r="G128" s="2" t="e">
        <f t="shared" si="2"/>
        <v>#REF!</v>
      </c>
      <c r="H128" s="2">
        <v>0</v>
      </c>
      <c r="I128" s="2"/>
      <c r="J128" s="2"/>
      <c r="K128" s="2"/>
      <c r="L128" s="2"/>
      <c r="M128" s="2"/>
      <c r="N128" s="2"/>
      <c r="O128" s="2"/>
      <c r="P128" s="2"/>
      <c r="Q128" s="2"/>
    </row>
    <row r="129" spans="1:17" ht="21.95" customHeight="1">
      <c r="A129" s="13">
        <v>125</v>
      </c>
      <c r="B129" s="8" t="s">
        <v>89</v>
      </c>
      <c r="C129" s="7" t="s">
        <v>9</v>
      </c>
      <c r="D129" s="18">
        <v>550100</v>
      </c>
      <c r="E129" s="18">
        <v>550100</v>
      </c>
      <c r="F129" s="1" t="e">
        <f>VLOOKUP(#REF!,[1]Sheet!B$2:F$3902,5,0)</f>
        <v>#REF!</v>
      </c>
      <c r="G129" s="1" t="e">
        <f t="shared" si="2"/>
        <v>#REF!</v>
      </c>
      <c r="H129" s="1">
        <v>0</v>
      </c>
      <c r="I129" s="1"/>
      <c r="J129" s="1"/>
      <c r="K129" s="1"/>
      <c r="L129" s="1"/>
      <c r="M129" s="1"/>
      <c r="N129" s="1"/>
      <c r="O129" s="1"/>
      <c r="P129" s="1" t="s">
        <v>10</v>
      </c>
      <c r="Q129" s="1"/>
    </row>
    <row r="130" spans="1:17" ht="21.95" customHeight="1">
      <c r="A130" s="13">
        <v>126</v>
      </c>
      <c r="B130" s="8" t="s">
        <v>90</v>
      </c>
      <c r="C130" s="7" t="s">
        <v>9</v>
      </c>
      <c r="D130" s="18">
        <v>663400</v>
      </c>
      <c r="E130" s="18">
        <v>663400</v>
      </c>
      <c r="F130" s="1" t="e">
        <f>VLOOKUP(#REF!,[1]Sheet!B$2:F$3902,5,0)</f>
        <v>#REF!</v>
      </c>
      <c r="G130" s="1" t="e">
        <f t="shared" si="2"/>
        <v>#REF!</v>
      </c>
      <c r="H130" s="1">
        <v>0</v>
      </c>
      <c r="I130" s="1"/>
      <c r="J130" s="1"/>
      <c r="K130" s="1"/>
      <c r="L130" s="1"/>
      <c r="M130" s="1"/>
      <c r="N130" s="1"/>
      <c r="O130" s="1"/>
      <c r="P130" s="1" t="s">
        <v>10</v>
      </c>
      <c r="Q130" s="1"/>
    </row>
    <row r="131" spans="1:17" ht="21.95" customHeight="1">
      <c r="A131" s="13">
        <v>127</v>
      </c>
      <c r="B131" s="8" t="s">
        <v>90</v>
      </c>
      <c r="C131" s="7" t="s">
        <v>9</v>
      </c>
      <c r="D131" s="18">
        <v>550100</v>
      </c>
      <c r="E131" s="18">
        <v>550100</v>
      </c>
      <c r="F131" s="1" t="e">
        <f>VLOOKUP(#REF!,[1]Sheet!B$2:F$3902,5,0)</f>
        <v>#REF!</v>
      </c>
      <c r="G131" s="1" t="e">
        <f t="shared" si="2"/>
        <v>#REF!</v>
      </c>
      <c r="H131" s="1">
        <v>0</v>
      </c>
      <c r="I131" s="1"/>
      <c r="J131" s="1"/>
      <c r="K131" s="1"/>
      <c r="L131" s="1"/>
      <c r="M131" s="1"/>
      <c r="N131" s="1"/>
      <c r="O131" s="1"/>
      <c r="P131" s="1" t="s">
        <v>10</v>
      </c>
      <c r="Q131" s="1"/>
    </row>
    <row r="132" spans="1:17" ht="21.95" customHeight="1">
      <c r="A132" s="13">
        <v>128</v>
      </c>
      <c r="B132" s="8" t="s">
        <v>91</v>
      </c>
      <c r="C132" s="7" t="s">
        <v>9</v>
      </c>
      <c r="D132" s="18">
        <v>663400</v>
      </c>
      <c r="E132" s="18">
        <v>663400</v>
      </c>
      <c r="F132" s="1" t="e">
        <f>VLOOKUP(#REF!,[1]Sheet!B$2:F$3902,5,0)</f>
        <v>#REF!</v>
      </c>
      <c r="G132" s="1" t="e">
        <f t="shared" si="2"/>
        <v>#REF!</v>
      </c>
      <c r="H132" s="1">
        <v>0</v>
      </c>
      <c r="I132" s="1"/>
      <c r="J132" s="1"/>
      <c r="K132" s="1"/>
      <c r="L132" s="1"/>
      <c r="M132" s="1"/>
      <c r="N132" s="1"/>
      <c r="O132" s="1"/>
      <c r="P132" s="1" t="s">
        <v>10</v>
      </c>
      <c r="Q132" s="1"/>
    </row>
    <row r="133" spans="1:17" ht="21.95" customHeight="1">
      <c r="A133" s="13">
        <v>129</v>
      </c>
      <c r="B133" s="8" t="s">
        <v>92</v>
      </c>
      <c r="C133" s="7" t="s">
        <v>9</v>
      </c>
      <c r="D133" s="18">
        <v>663400</v>
      </c>
      <c r="E133" s="18">
        <v>663400</v>
      </c>
      <c r="F133" s="1" t="e">
        <f>VLOOKUP(#REF!,[1]Sheet!B$2:F$3902,5,0)</f>
        <v>#REF!</v>
      </c>
      <c r="G133" s="1" t="e">
        <f t="shared" si="2"/>
        <v>#REF!</v>
      </c>
      <c r="H133" s="1">
        <v>0</v>
      </c>
      <c r="I133" s="1"/>
      <c r="J133" s="1"/>
      <c r="K133" s="1"/>
      <c r="L133" s="1"/>
      <c r="M133" s="1"/>
      <c r="N133" s="1"/>
      <c r="O133" s="1"/>
      <c r="P133" s="1" t="s">
        <v>10</v>
      </c>
      <c r="Q133" s="1"/>
    </row>
    <row r="134" spans="1:17" ht="21.95" customHeight="1">
      <c r="A134" s="13">
        <v>130</v>
      </c>
      <c r="B134" s="8" t="s">
        <v>93</v>
      </c>
      <c r="C134" s="7" t="s">
        <v>9</v>
      </c>
      <c r="D134" s="18">
        <v>550100</v>
      </c>
      <c r="E134" s="18">
        <v>550100</v>
      </c>
      <c r="F134" s="1" t="e">
        <f>VLOOKUP(#REF!,[1]Sheet!B$2:F$3902,5,0)</f>
        <v>#REF!</v>
      </c>
      <c r="G134" s="1" t="e">
        <f t="shared" si="2"/>
        <v>#REF!</v>
      </c>
      <c r="H134" s="1">
        <v>0</v>
      </c>
      <c r="I134" s="1"/>
      <c r="J134" s="1"/>
      <c r="K134" s="1"/>
      <c r="L134" s="1"/>
      <c r="M134" s="1"/>
      <c r="N134" s="1"/>
      <c r="O134" s="1"/>
      <c r="P134" s="1" t="s">
        <v>10</v>
      </c>
      <c r="Q134" s="1"/>
    </row>
    <row r="135" spans="1:17" ht="21.95" customHeight="1">
      <c r="A135" s="13">
        <v>131</v>
      </c>
      <c r="B135" s="8" t="s">
        <v>94</v>
      </c>
      <c r="C135" s="7" t="s">
        <v>9</v>
      </c>
      <c r="D135" s="18">
        <v>663400</v>
      </c>
      <c r="E135" s="18">
        <v>663400</v>
      </c>
      <c r="F135" s="1" t="e">
        <f>VLOOKUP(#REF!,[1]Sheet!B$2:F$3902,5,0)</f>
        <v>#REF!</v>
      </c>
      <c r="G135" s="1" t="e">
        <f t="shared" si="2"/>
        <v>#REF!</v>
      </c>
      <c r="H135" s="1">
        <v>0</v>
      </c>
      <c r="I135" s="1"/>
      <c r="J135" s="1"/>
      <c r="K135" s="1"/>
      <c r="L135" s="1"/>
      <c r="M135" s="1"/>
      <c r="N135" s="1"/>
      <c r="O135" s="1"/>
      <c r="P135" s="1" t="s">
        <v>10</v>
      </c>
      <c r="Q135" s="1"/>
    </row>
    <row r="136" spans="1:17" ht="21.95" customHeight="1">
      <c r="A136" s="13">
        <v>132</v>
      </c>
      <c r="B136" s="8" t="s">
        <v>95</v>
      </c>
      <c r="C136" s="7" t="s">
        <v>9</v>
      </c>
      <c r="D136" s="18">
        <v>663400</v>
      </c>
      <c r="E136" s="18">
        <v>663400</v>
      </c>
      <c r="F136" s="1" t="e">
        <f>VLOOKUP(#REF!,[1]Sheet!B$2:F$3902,5,0)</f>
        <v>#REF!</v>
      </c>
      <c r="G136" s="1" t="e">
        <f t="shared" si="2"/>
        <v>#REF!</v>
      </c>
      <c r="H136" s="1">
        <v>0</v>
      </c>
      <c r="I136" s="1"/>
      <c r="J136" s="1"/>
      <c r="K136" s="1"/>
      <c r="L136" s="1"/>
      <c r="M136" s="1"/>
      <c r="N136" s="1"/>
      <c r="O136" s="1"/>
      <c r="P136" s="1" t="s">
        <v>10</v>
      </c>
      <c r="Q136" s="1"/>
    </row>
    <row r="137" spans="1:17" ht="21.95" customHeight="1">
      <c r="A137" s="13">
        <v>133</v>
      </c>
      <c r="B137" s="8" t="s">
        <v>96</v>
      </c>
      <c r="C137" s="7" t="s">
        <v>9</v>
      </c>
      <c r="D137" s="18">
        <v>550100</v>
      </c>
      <c r="E137" s="18">
        <v>550100</v>
      </c>
      <c r="F137" s="1" t="e">
        <f>VLOOKUP(#REF!,[1]Sheet!B$2:F$3902,5,0)</f>
        <v>#REF!</v>
      </c>
      <c r="G137" s="1" t="e">
        <f t="shared" si="2"/>
        <v>#REF!</v>
      </c>
      <c r="H137" s="1">
        <v>0</v>
      </c>
      <c r="I137" s="1"/>
      <c r="J137" s="1"/>
      <c r="K137" s="1"/>
      <c r="L137" s="1"/>
      <c r="M137" s="1"/>
      <c r="N137" s="1"/>
      <c r="O137" s="1"/>
      <c r="P137" s="1" t="s">
        <v>10</v>
      </c>
      <c r="Q137" s="1"/>
    </row>
    <row r="138" spans="1:17" ht="21.95" customHeight="1">
      <c r="A138" s="13">
        <v>134</v>
      </c>
      <c r="B138" s="8" t="s">
        <v>97</v>
      </c>
      <c r="C138" s="7" t="s">
        <v>9</v>
      </c>
      <c r="D138" s="18">
        <v>663400</v>
      </c>
      <c r="E138" s="18">
        <v>663400</v>
      </c>
      <c r="F138" s="1" t="e">
        <f>VLOOKUP(#REF!,[1]Sheet!B$2:F$3902,5,0)</f>
        <v>#REF!</v>
      </c>
      <c r="G138" s="1" t="e">
        <f t="shared" si="2"/>
        <v>#REF!</v>
      </c>
      <c r="H138" s="1">
        <v>0</v>
      </c>
      <c r="I138" s="1"/>
      <c r="J138" s="1"/>
      <c r="K138" s="1"/>
      <c r="L138" s="1"/>
      <c r="M138" s="1"/>
      <c r="N138" s="1"/>
      <c r="O138" s="1"/>
      <c r="P138" s="1" t="s">
        <v>10</v>
      </c>
      <c r="Q138" s="1"/>
    </row>
    <row r="139" spans="1:17" ht="21.95" customHeight="1">
      <c r="A139" s="13">
        <v>135</v>
      </c>
      <c r="B139" s="8" t="s">
        <v>98</v>
      </c>
      <c r="C139" s="7" t="s">
        <v>9</v>
      </c>
      <c r="D139" s="18">
        <v>663400</v>
      </c>
      <c r="E139" s="18">
        <v>663400</v>
      </c>
      <c r="F139" s="1" t="e">
        <f>VLOOKUP(#REF!,[1]Sheet!B$2:F$3902,5,0)</f>
        <v>#REF!</v>
      </c>
      <c r="G139" s="1" t="e">
        <f t="shared" si="2"/>
        <v>#REF!</v>
      </c>
      <c r="H139" s="1">
        <v>0</v>
      </c>
      <c r="I139" s="1"/>
      <c r="J139" s="1"/>
      <c r="K139" s="1"/>
      <c r="L139" s="1"/>
      <c r="M139" s="1"/>
      <c r="N139" s="1"/>
      <c r="O139" s="1"/>
      <c r="P139" s="1" t="s">
        <v>10</v>
      </c>
      <c r="Q139" s="1"/>
    </row>
    <row r="140" spans="1:17" ht="21.95" customHeight="1">
      <c r="A140" s="13">
        <v>136</v>
      </c>
      <c r="B140" s="8" t="s">
        <v>99</v>
      </c>
      <c r="C140" s="7" t="s">
        <v>9</v>
      </c>
      <c r="D140" s="18">
        <v>550100</v>
      </c>
      <c r="E140" s="18">
        <v>550100</v>
      </c>
      <c r="F140" s="1" t="e">
        <f>VLOOKUP(#REF!,[1]Sheet!B$2:F$3902,5,0)</f>
        <v>#REF!</v>
      </c>
      <c r="G140" s="1" t="e">
        <f t="shared" si="2"/>
        <v>#REF!</v>
      </c>
      <c r="H140" s="1">
        <v>0</v>
      </c>
      <c r="I140" s="1"/>
      <c r="J140" s="1"/>
      <c r="K140" s="1"/>
      <c r="L140" s="1"/>
      <c r="M140" s="1"/>
      <c r="N140" s="1"/>
      <c r="O140" s="1"/>
      <c r="P140" s="1" t="s">
        <v>10</v>
      </c>
      <c r="Q140" s="1"/>
    </row>
    <row r="141" spans="1:17" ht="21.95" customHeight="1">
      <c r="A141" s="13">
        <v>137</v>
      </c>
      <c r="B141" s="8" t="s">
        <v>100</v>
      </c>
      <c r="C141" s="7" t="s">
        <v>9</v>
      </c>
      <c r="D141" s="18">
        <v>663400</v>
      </c>
      <c r="E141" s="18">
        <v>663400</v>
      </c>
      <c r="F141" s="1" t="e">
        <f>VLOOKUP(#REF!,[1]Sheet!B$2:F$3902,5,0)</f>
        <v>#REF!</v>
      </c>
      <c r="G141" s="1" t="e">
        <f t="shared" si="2"/>
        <v>#REF!</v>
      </c>
      <c r="H141" s="1">
        <v>0</v>
      </c>
      <c r="I141" s="1"/>
      <c r="J141" s="1"/>
      <c r="K141" s="1"/>
      <c r="L141" s="1"/>
      <c r="M141" s="1"/>
      <c r="N141" s="1"/>
      <c r="O141" s="1"/>
      <c r="P141" s="1" t="s">
        <v>10</v>
      </c>
      <c r="Q141" s="1"/>
    </row>
    <row r="142" spans="1:17" ht="21.95" customHeight="1">
      <c r="A142" s="13">
        <v>138</v>
      </c>
      <c r="B142" s="8" t="s">
        <v>101</v>
      </c>
      <c r="C142" s="7" t="s">
        <v>9</v>
      </c>
      <c r="D142" s="18">
        <v>550100</v>
      </c>
      <c r="E142" s="18">
        <v>550100</v>
      </c>
      <c r="F142" s="1" t="e">
        <f>VLOOKUP(#REF!,[1]Sheet!B$2:F$3902,5,0)</f>
        <v>#REF!</v>
      </c>
      <c r="G142" s="1" t="e">
        <f t="shared" si="2"/>
        <v>#REF!</v>
      </c>
      <c r="H142" s="1">
        <v>0</v>
      </c>
      <c r="I142" s="1"/>
      <c r="J142" s="1"/>
      <c r="K142" s="1"/>
      <c r="L142" s="1"/>
      <c r="M142" s="1"/>
      <c r="N142" s="1"/>
      <c r="O142" s="1"/>
      <c r="P142" s="1" t="s">
        <v>10</v>
      </c>
      <c r="Q142" s="1"/>
    </row>
    <row r="143" spans="1:17" ht="21.95" customHeight="1">
      <c r="A143" s="13">
        <v>139</v>
      </c>
      <c r="B143" s="8" t="s">
        <v>102</v>
      </c>
      <c r="C143" s="7" t="s">
        <v>9</v>
      </c>
      <c r="D143" s="18">
        <v>663400</v>
      </c>
      <c r="E143" s="18">
        <v>663400</v>
      </c>
      <c r="F143" s="1" t="e">
        <f>VLOOKUP(#REF!,[1]Sheet!B$2:F$3902,5,0)</f>
        <v>#REF!</v>
      </c>
      <c r="G143" s="1" t="e">
        <f t="shared" si="2"/>
        <v>#REF!</v>
      </c>
      <c r="H143" s="1">
        <v>0</v>
      </c>
      <c r="I143" s="1"/>
      <c r="J143" s="1"/>
      <c r="K143" s="1"/>
      <c r="L143" s="1"/>
      <c r="M143" s="1"/>
      <c r="N143" s="1"/>
      <c r="O143" s="1"/>
      <c r="P143" s="1" t="s">
        <v>10</v>
      </c>
      <c r="Q143" s="1"/>
    </row>
    <row r="144" spans="1:17" ht="21.95" customHeight="1">
      <c r="A144" s="13">
        <v>140</v>
      </c>
      <c r="B144" s="8" t="s">
        <v>103</v>
      </c>
      <c r="C144" s="7" t="s">
        <v>9</v>
      </c>
      <c r="D144" s="18">
        <v>550100</v>
      </c>
      <c r="E144" s="18">
        <v>550100</v>
      </c>
      <c r="F144" s="1" t="e">
        <f>VLOOKUP(#REF!,[1]Sheet!B$2:F$3902,5,0)</f>
        <v>#REF!</v>
      </c>
      <c r="G144" s="1" t="e">
        <f t="shared" si="2"/>
        <v>#REF!</v>
      </c>
      <c r="H144" s="1">
        <v>0</v>
      </c>
      <c r="I144" s="1"/>
      <c r="J144" s="1"/>
      <c r="K144" s="1"/>
      <c r="L144" s="1"/>
      <c r="M144" s="1"/>
      <c r="N144" s="1"/>
      <c r="O144" s="1"/>
      <c r="P144" s="1" t="s">
        <v>10</v>
      </c>
      <c r="Q144" s="1"/>
    </row>
    <row r="145" spans="1:17" ht="21.95" customHeight="1">
      <c r="A145" s="13">
        <v>141</v>
      </c>
      <c r="B145" s="8" t="s">
        <v>104</v>
      </c>
      <c r="C145" s="7" t="s">
        <v>9</v>
      </c>
      <c r="D145" s="18">
        <v>27300</v>
      </c>
      <c r="E145" s="18"/>
      <c r="F145" s="1" t="e">
        <f>VLOOKUP(#REF!,[1]Sheet!B$2:F$3902,5,0)</f>
        <v>#REF!</v>
      </c>
      <c r="G145" s="1" t="e">
        <f t="shared" si="2"/>
        <v>#REF!</v>
      </c>
      <c r="H145" s="1"/>
      <c r="I145" s="1"/>
      <c r="J145" s="1"/>
      <c r="K145" s="1"/>
      <c r="L145" s="1"/>
      <c r="M145" s="1"/>
      <c r="N145" s="1"/>
      <c r="O145" s="1"/>
      <c r="P145" s="1"/>
      <c r="Q145" s="1"/>
    </row>
    <row r="146" spans="1:17" ht="21.95" customHeight="1">
      <c r="A146" s="13">
        <v>142</v>
      </c>
      <c r="B146" s="8" t="s">
        <v>105</v>
      </c>
      <c r="C146" s="7" t="s">
        <v>9</v>
      </c>
      <c r="D146" s="18">
        <v>94600</v>
      </c>
      <c r="E146" s="18">
        <v>94600</v>
      </c>
      <c r="F146" s="1" t="e">
        <f>VLOOKUP(#REF!,[1]Sheet!B$2:F$3902,5,0)</f>
        <v>#REF!</v>
      </c>
      <c r="G146" s="1" t="e">
        <f t="shared" si="2"/>
        <v>#REF!</v>
      </c>
      <c r="H146" s="1"/>
      <c r="I146" s="1"/>
      <c r="J146" s="1"/>
      <c r="K146" s="1"/>
      <c r="L146" s="1"/>
      <c r="M146" s="1"/>
      <c r="N146" s="1"/>
      <c r="O146" s="1"/>
      <c r="P146" s="1" t="s">
        <v>10</v>
      </c>
      <c r="Q146" s="1"/>
    </row>
    <row r="147" spans="1:17" ht="21.95" customHeight="1">
      <c r="A147" s="13">
        <v>143</v>
      </c>
      <c r="B147" s="8" t="s">
        <v>106</v>
      </c>
      <c r="C147" s="7" t="s">
        <v>9</v>
      </c>
      <c r="D147" s="18">
        <v>41100</v>
      </c>
      <c r="E147" s="18">
        <v>41100</v>
      </c>
      <c r="F147" s="1" t="e">
        <f>VLOOKUP(#REF!,[1]Sheet!B$2:F$3902,5,0)</f>
        <v>#REF!</v>
      </c>
      <c r="G147" s="1" t="e">
        <f t="shared" si="2"/>
        <v>#REF!</v>
      </c>
      <c r="H147" s="1"/>
      <c r="I147" s="1"/>
      <c r="J147" s="1"/>
      <c r="K147" s="1"/>
      <c r="L147" s="1"/>
      <c r="M147" s="1"/>
      <c r="N147" s="1"/>
      <c r="O147" s="1"/>
      <c r="P147" s="1" t="s">
        <v>10</v>
      </c>
      <c r="Q147" s="1"/>
    </row>
    <row r="148" spans="1:17" ht="21.95" customHeight="1">
      <c r="A148" s="13">
        <v>144</v>
      </c>
      <c r="B148" s="8" t="s">
        <v>107</v>
      </c>
      <c r="C148" s="7" t="s">
        <v>9</v>
      </c>
      <c r="D148" s="18">
        <v>139000</v>
      </c>
      <c r="E148" s="18">
        <v>139000</v>
      </c>
      <c r="F148" s="1" t="e">
        <f>VLOOKUP(#REF!,[1]Sheet!B$2:F$3902,5,0)</f>
        <v>#REF!</v>
      </c>
      <c r="G148" s="1" t="e">
        <f t="shared" si="2"/>
        <v>#REF!</v>
      </c>
      <c r="H148" s="1"/>
      <c r="I148" s="1"/>
      <c r="J148" s="1"/>
      <c r="K148" s="1"/>
      <c r="L148" s="1"/>
      <c r="M148" s="1"/>
      <c r="N148" s="1"/>
      <c r="O148" s="1"/>
      <c r="P148" s="1" t="s">
        <v>10</v>
      </c>
      <c r="Q148" s="1"/>
    </row>
    <row r="149" spans="1:17" ht="21.95" customHeight="1">
      <c r="A149" s="13">
        <v>145</v>
      </c>
      <c r="B149" s="8" t="s">
        <v>108</v>
      </c>
      <c r="C149" s="7" t="s">
        <v>9</v>
      </c>
      <c r="D149" s="18">
        <v>312500</v>
      </c>
      <c r="E149" s="18">
        <v>312500</v>
      </c>
      <c r="F149" s="1" t="e">
        <f>VLOOKUP(#REF!,[1]Sheet!B$2:F$3902,5,0)</f>
        <v>#REF!</v>
      </c>
      <c r="G149" s="1" t="e">
        <f t="shared" si="2"/>
        <v>#REF!</v>
      </c>
      <c r="H149" s="1"/>
      <c r="I149" s="1"/>
      <c r="J149" s="1"/>
      <c r="K149" s="1"/>
      <c r="L149" s="1"/>
      <c r="M149" s="1"/>
      <c r="N149" s="1"/>
      <c r="O149" s="1"/>
      <c r="P149" s="1" t="s">
        <v>10</v>
      </c>
      <c r="Q149" s="1"/>
    </row>
    <row r="150" spans="1:17" ht="21.95" customHeight="1">
      <c r="A150" s="13">
        <v>146</v>
      </c>
      <c r="B150" s="8" t="s">
        <v>109</v>
      </c>
      <c r="C150" s="7" t="s">
        <v>9</v>
      </c>
      <c r="D150" s="18">
        <v>101800</v>
      </c>
      <c r="E150" s="18">
        <v>101800</v>
      </c>
      <c r="F150" s="1" t="e">
        <f>VLOOKUP(#REF!,[1]Sheet!B$2:F$3902,5,0)</f>
        <v>#REF!</v>
      </c>
      <c r="G150" s="1" t="e">
        <f t="shared" si="2"/>
        <v>#REF!</v>
      </c>
      <c r="H150" s="1"/>
      <c r="I150" s="1"/>
      <c r="J150" s="1"/>
      <c r="K150" s="1"/>
      <c r="L150" s="1"/>
      <c r="M150" s="1"/>
      <c r="N150" s="1"/>
      <c r="O150" s="1"/>
      <c r="P150" s="1" t="s">
        <v>10</v>
      </c>
      <c r="Q150" s="1"/>
    </row>
    <row r="151" spans="1:17" ht="21.95" customHeight="1">
      <c r="A151" s="13">
        <v>147</v>
      </c>
      <c r="B151" s="8" t="s">
        <v>110</v>
      </c>
      <c r="C151" s="7" t="s">
        <v>9</v>
      </c>
      <c r="D151" s="18">
        <v>352300</v>
      </c>
      <c r="E151" s="18">
        <v>352300</v>
      </c>
      <c r="F151" s="1" t="e">
        <f>VLOOKUP(#REF!,[1]Sheet!B$2:F$3902,5,0)</f>
        <v>#REF!</v>
      </c>
      <c r="G151" s="1" t="e">
        <f t="shared" si="2"/>
        <v>#REF!</v>
      </c>
      <c r="H151" s="1"/>
      <c r="I151" s="1"/>
      <c r="J151" s="1"/>
      <c r="K151" s="1"/>
      <c r="L151" s="1"/>
      <c r="M151" s="1"/>
      <c r="N151" s="1"/>
      <c r="O151" s="1"/>
      <c r="P151" s="1" t="s">
        <v>10</v>
      </c>
      <c r="Q151" s="1"/>
    </row>
    <row r="152" spans="1:17" ht="21.95" customHeight="1">
      <c r="A152" s="13">
        <v>148</v>
      </c>
      <c r="B152" s="8" t="s">
        <v>111</v>
      </c>
      <c r="C152" s="7" t="s">
        <v>9</v>
      </c>
      <c r="D152" s="18">
        <v>199700</v>
      </c>
      <c r="E152" s="18">
        <v>199700</v>
      </c>
      <c r="F152" s="1" t="e">
        <f>VLOOKUP(#REF!,[1]Sheet!B$2:F$3902,5,0)</f>
        <v>#REF!</v>
      </c>
      <c r="G152" s="1" t="e">
        <f t="shared" si="2"/>
        <v>#REF!</v>
      </c>
      <c r="H152" s="1"/>
      <c r="I152" s="1"/>
      <c r="J152" s="1"/>
      <c r="K152" s="1"/>
      <c r="L152" s="1"/>
      <c r="M152" s="1"/>
      <c r="N152" s="1"/>
      <c r="O152" s="1"/>
      <c r="P152" s="1" t="s">
        <v>10</v>
      </c>
      <c r="Q152" s="1"/>
    </row>
    <row r="153" spans="1:17" ht="21.95" customHeight="1">
      <c r="A153" s="13">
        <v>149</v>
      </c>
      <c r="B153" s="8" t="s">
        <v>112</v>
      </c>
      <c r="C153" s="7" t="s">
        <v>9</v>
      </c>
      <c r="D153" s="18">
        <v>12700</v>
      </c>
      <c r="E153" s="18">
        <v>12700</v>
      </c>
      <c r="F153" s="1" t="e">
        <f>VLOOKUP(#REF!,[1]Sheet!B$2:F$3902,5,0)</f>
        <v>#REF!</v>
      </c>
      <c r="G153" s="1" t="e">
        <f t="shared" si="2"/>
        <v>#REF!</v>
      </c>
      <c r="H153" s="1"/>
      <c r="I153" s="1"/>
      <c r="J153" s="1"/>
      <c r="K153" s="1"/>
      <c r="L153" s="1"/>
      <c r="M153" s="1"/>
      <c r="N153" s="1"/>
      <c r="O153" s="1"/>
      <c r="P153" s="1" t="s">
        <v>10</v>
      </c>
      <c r="Q153" s="1"/>
    </row>
    <row r="154" spans="1:17" ht="21.95" customHeight="1">
      <c r="A154" s="13">
        <v>150</v>
      </c>
      <c r="B154" s="8" t="s">
        <v>113</v>
      </c>
      <c r="C154" s="7" t="s">
        <v>9</v>
      </c>
      <c r="D154" s="18">
        <v>27500</v>
      </c>
      <c r="E154" s="18">
        <v>27500</v>
      </c>
      <c r="F154" s="1" t="e">
        <f>VLOOKUP(#REF!,[1]Sheet!B$2:F$3902,5,0)</f>
        <v>#REF!</v>
      </c>
      <c r="G154" s="1" t="e">
        <f t="shared" si="2"/>
        <v>#REF!</v>
      </c>
      <c r="H154" s="1"/>
      <c r="I154" s="1"/>
      <c r="J154" s="1"/>
      <c r="K154" s="1"/>
      <c r="L154" s="1"/>
      <c r="M154" s="1"/>
      <c r="N154" s="1"/>
      <c r="O154" s="1"/>
      <c r="P154" s="1" t="s">
        <v>10</v>
      </c>
      <c r="Q154" s="1"/>
    </row>
    <row r="155" spans="1:17" ht="21.95" customHeight="1">
      <c r="A155" s="13">
        <v>151</v>
      </c>
      <c r="B155" s="8" t="s">
        <v>114</v>
      </c>
      <c r="C155" s="7" t="s">
        <v>9</v>
      </c>
      <c r="D155" s="18">
        <v>40900</v>
      </c>
      <c r="E155" s="18">
        <v>40900</v>
      </c>
      <c r="F155" s="1" t="e">
        <f>VLOOKUP(#REF!,[1]Sheet!B$2:F$3902,5,0)</f>
        <v>#REF!</v>
      </c>
      <c r="G155" s="1" t="e">
        <f t="shared" si="2"/>
        <v>#REF!</v>
      </c>
      <c r="H155" s="1">
        <v>0</v>
      </c>
      <c r="I155" s="1"/>
      <c r="J155" s="1"/>
      <c r="K155" s="1">
        <v>3</v>
      </c>
      <c r="L155" s="1"/>
      <c r="M155" s="1"/>
      <c r="N155" s="1"/>
      <c r="O155" s="1"/>
      <c r="P155" s="1" t="s">
        <v>10</v>
      </c>
      <c r="Q155" s="1"/>
    </row>
    <row r="156" spans="1:17" ht="21.95" customHeight="1">
      <c r="A156" s="13">
        <v>152</v>
      </c>
      <c r="B156" s="8" t="s">
        <v>115</v>
      </c>
      <c r="C156" s="7" t="s">
        <v>9</v>
      </c>
      <c r="D156" s="18">
        <v>40200</v>
      </c>
      <c r="E156" s="18">
        <v>40200</v>
      </c>
      <c r="F156" s="1" t="e">
        <f>VLOOKUP(#REF!,[1]Sheet!B$2:F$3902,5,0)</f>
        <v>#REF!</v>
      </c>
      <c r="G156" s="1" t="e">
        <f t="shared" si="2"/>
        <v>#REF!</v>
      </c>
      <c r="H156" s="1"/>
      <c r="I156" s="1"/>
      <c r="J156" s="1"/>
      <c r="K156" s="1"/>
      <c r="L156" s="1"/>
      <c r="M156" s="1"/>
      <c r="N156" s="1"/>
      <c r="O156" s="1"/>
      <c r="P156" s="1" t="s">
        <v>10</v>
      </c>
      <c r="Q156" s="1"/>
    </row>
    <row r="157" spans="1:17" ht="21.95" customHeight="1">
      <c r="A157" s="13">
        <v>153</v>
      </c>
      <c r="B157" s="8" t="s">
        <v>116</v>
      </c>
      <c r="C157" s="7" t="s">
        <v>9</v>
      </c>
      <c r="D157" s="18">
        <v>64200</v>
      </c>
      <c r="E157" s="18"/>
      <c r="F157" s="1" t="e">
        <f>VLOOKUP(#REF!,[1]Sheet!B$2:F$3902,5,0)</f>
        <v>#REF!</v>
      </c>
      <c r="G157" s="1" t="e">
        <f t="shared" si="2"/>
        <v>#REF!</v>
      </c>
      <c r="H157" s="1"/>
      <c r="I157" s="1"/>
      <c r="J157" s="1"/>
      <c r="K157" s="1"/>
      <c r="L157" s="1"/>
      <c r="M157" s="1"/>
      <c r="N157" s="1"/>
      <c r="O157" s="1"/>
      <c r="P157" s="1"/>
      <c r="Q157" s="1"/>
    </row>
    <row r="158" spans="1:17" ht="21.95" customHeight="1">
      <c r="A158" s="13">
        <v>154</v>
      </c>
      <c r="B158" s="8" t="s">
        <v>117</v>
      </c>
      <c r="C158" s="7" t="s">
        <v>9</v>
      </c>
      <c r="D158" s="18">
        <v>33400</v>
      </c>
      <c r="E158" s="18">
        <v>33400</v>
      </c>
      <c r="F158" s="1" t="e">
        <f>VLOOKUP(#REF!,[1]Sheet!B$2:F$3902,5,0)</f>
        <v>#REF!</v>
      </c>
      <c r="G158" s="1" t="e">
        <f t="shared" si="2"/>
        <v>#REF!</v>
      </c>
      <c r="H158" s="1"/>
      <c r="I158" s="1"/>
      <c r="J158" s="1"/>
      <c r="K158" s="1"/>
      <c r="L158" s="1"/>
      <c r="M158" s="1"/>
      <c r="N158" s="1"/>
      <c r="O158" s="1"/>
      <c r="P158" s="1" t="s">
        <v>10</v>
      </c>
      <c r="Q158" s="1"/>
    </row>
    <row r="159" spans="1:17" ht="21.95" customHeight="1">
      <c r="A159" s="13">
        <v>155</v>
      </c>
      <c r="B159" s="8" t="s">
        <v>118</v>
      </c>
      <c r="C159" s="7" t="s">
        <v>9</v>
      </c>
      <c r="D159" s="18">
        <v>930200</v>
      </c>
      <c r="E159" s="18">
        <v>930200</v>
      </c>
      <c r="F159" s="1" t="e">
        <f>VLOOKUP(#REF!,[1]Sheet!B$2:F$3902,5,0)</f>
        <v>#REF!</v>
      </c>
      <c r="G159" s="1" t="e">
        <f t="shared" si="2"/>
        <v>#REF!</v>
      </c>
      <c r="H159" s="1"/>
      <c r="I159" s="1"/>
      <c r="J159" s="1"/>
      <c r="K159" s="1">
        <v>6</v>
      </c>
      <c r="L159" s="1"/>
      <c r="M159" s="1"/>
      <c r="N159" s="1"/>
      <c r="O159" s="1"/>
      <c r="P159" s="1" t="s">
        <v>10</v>
      </c>
      <c r="Q159" s="1"/>
    </row>
    <row r="160" spans="1:17" ht="21.95" customHeight="1">
      <c r="A160" s="13">
        <v>156</v>
      </c>
      <c r="B160" s="8" t="s">
        <v>2090</v>
      </c>
      <c r="C160" s="7" t="s">
        <v>9</v>
      </c>
      <c r="D160" s="18">
        <v>78300</v>
      </c>
      <c r="E160" s="18">
        <v>78300</v>
      </c>
      <c r="F160" s="1" t="e">
        <f>VLOOKUP(#REF!,[1]Sheet!B$2:F$3902,5,0)</f>
        <v>#REF!</v>
      </c>
      <c r="G160" s="1" t="e">
        <f t="shared" si="2"/>
        <v>#REF!</v>
      </c>
      <c r="H160" s="1"/>
      <c r="I160" s="1"/>
      <c r="J160" s="1"/>
      <c r="K160" s="1">
        <v>2</v>
      </c>
      <c r="L160" s="1"/>
      <c r="M160" s="1"/>
      <c r="N160" s="1"/>
      <c r="O160" s="1"/>
      <c r="P160" s="1" t="s">
        <v>10</v>
      </c>
      <c r="Q160" s="1"/>
    </row>
    <row r="161" spans="1:18" ht="21.95" customHeight="1">
      <c r="A161" s="13">
        <v>157</v>
      </c>
      <c r="B161" s="8" t="s">
        <v>141</v>
      </c>
      <c r="C161" s="7" t="s">
        <v>9</v>
      </c>
      <c r="D161" s="18">
        <v>33400</v>
      </c>
      <c r="E161" s="18">
        <v>33400</v>
      </c>
      <c r="F161" s="1" t="e">
        <f>VLOOKUP(#REF!,[1]Sheet!B$2:F$3902,5,0)</f>
        <v>#REF!</v>
      </c>
      <c r="G161" s="1" t="e">
        <f t="shared" ref="G161:G214" si="3">F161-E161</f>
        <v>#REF!</v>
      </c>
      <c r="H161" s="1"/>
      <c r="I161" s="1"/>
      <c r="J161" s="1"/>
      <c r="K161" s="1"/>
      <c r="L161" s="1"/>
      <c r="M161" s="1"/>
      <c r="N161" s="1"/>
      <c r="O161" s="1"/>
      <c r="P161" s="1" t="s">
        <v>10</v>
      </c>
      <c r="Q161" s="1"/>
    </row>
    <row r="162" spans="1:18" ht="21.95" customHeight="1">
      <c r="A162" s="13">
        <v>158</v>
      </c>
      <c r="B162" s="8" t="s">
        <v>142</v>
      </c>
      <c r="C162" s="7" t="s">
        <v>9</v>
      </c>
      <c r="D162" s="18">
        <v>33400</v>
      </c>
      <c r="E162" s="18">
        <v>33400</v>
      </c>
      <c r="F162" s="1" t="e">
        <f>VLOOKUP(#REF!,[1]Sheet!B$2:F$3902,5,0)</f>
        <v>#REF!</v>
      </c>
      <c r="G162" s="1" t="e">
        <f t="shared" si="3"/>
        <v>#REF!</v>
      </c>
      <c r="H162" s="1"/>
      <c r="I162" s="1"/>
      <c r="J162" s="1"/>
      <c r="K162" s="1"/>
      <c r="L162" s="1"/>
      <c r="M162" s="1"/>
      <c r="N162" s="1"/>
      <c r="O162" s="1"/>
      <c r="P162" s="1" t="s">
        <v>10</v>
      </c>
      <c r="Q162" s="1"/>
    </row>
    <row r="163" spans="1:18" ht="21.95" customHeight="1">
      <c r="A163" s="13">
        <v>159</v>
      </c>
      <c r="B163" s="8" t="s">
        <v>143</v>
      </c>
      <c r="C163" s="7" t="s">
        <v>9</v>
      </c>
      <c r="D163" s="18">
        <v>33400</v>
      </c>
      <c r="E163" s="18">
        <v>33400</v>
      </c>
      <c r="F163" s="1" t="e">
        <f>VLOOKUP(#REF!,[1]Sheet!B$2:F$3902,5,0)</f>
        <v>#REF!</v>
      </c>
      <c r="G163" s="1" t="e">
        <f t="shared" si="3"/>
        <v>#REF!</v>
      </c>
      <c r="H163" s="1"/>
      <c r="I163" s="1"/>
      <c r="J163" s="1"/>
      <c r="K163" s="1"/>
      <c r="L163" s="1"/>
      <c r="M163" s="1"/>
      <c r="N163" s="1"/>
      <c r="O163" s="1"/>
      <c r="P163" s="1" t="s">
        <v>10</v>
      </c>
      <c r="Q163" s="1"/>
    </row>
    <row r="164" spans="1:18" ht="21.95" customHeight="1">
      <c r="A164" s="13">
        <v>160</v>
      </c>
      <c r="B164" s="8" t="s">
        <v>144</v>
      </c>
      <c r="C164" s="7" t="s">
        <v>9</v>
      </c>
      <c r="D164" s="18">
        <v>33400</v>
      </c>
      <c r="E164" s="18">
        <v>33400</v>
      </c>
      <c r="F164" s="1" t="e">
        <f>VLOOKUP(#REF!,[1]Sheet!B$2:F$3902,5,0)</f>
        <v>#REF!</v>
      </c>
      <c r="G164" s="1" t="e">
        <f t="shared" si="3"/>
        <v>#REF!</v>
      </c>
      <c r="H164" s="1"/>
      <c r="I164" s="1"/>
      <c r="J164" s="1"/>
      <c r="K164" s="1"/>
      <c r="L164" s="1"/>
      <c r="M164" s="1"/>
      <c r="N164" s="1"/>
      <c r="O164" s="1"/>
      <c r="P164" s="1" t="s">
        <v>10</v>
      </c>
      <c r="Q164" s="1"/>
    </row>
    <row r="165" spans="1:18" ht="21.95" customHeight="1">
      <c r="A165" s="13">
        <v>161</v>
      </c>
      <c r="B165" s="8" t="s">
        <v>145</v>
      </c>
      <c r="C165" s="7" t="s">
        <v>9</v>
      </c>
      <c r="D165" s="18">
        <v>33400</v>
      </c>
      <c r="E165" s="18">
        <v>33400</v>
      </c>
      <c r="F165" s="1" t="e">
        <f>VLOOKUP(#REF!,[1]Sheet!B$2:F$3902,5,0)</f>
        <v>#REF!</v>
      </c>
      <c r="G165" s="1" t="e">
        <f t="shared" si="3"/>
        <v>#REF!</v>
      </c>
      <c r="H165" s="1"/>
      <c r="I165" s="1"/>
      <c r="J165" s="1"/>
      <c r="K165" s="1"/>
      <c r="L165" s="1"/>
      <c r="M165" s="1"/>
      <c r="N165" s="1"/>
      <c r="O165" s="1"/>
      <c r="P165" s="1" t="s">
        <v>10</v>
      </c>
      <c r="Q165" s="1"/>
    </row>
    <row r="166" spans="1:18" ht="21.95" customHeight="1">
      <c r="A166" s="13">
        <v>162</v>
      </c>
      <c r="B166" s="8" t="s">
        <v>146</v>
      </c>
      <c r="C166" s="7" t="s">
        <v>9</v>
      </c>
      <c r="D166" s="18">
        <v>33400</v>
      </c>
      <c r="E166" s="18">
        <v>33400</v>
      </c>
      <c r="F166" s="1" t="e">
        <f>VLOOKUP(#REF!,[1]Sheet!B$2:F$3902,5,0)</f>
        <v>#REF!</v>
      </c>
      <c r="G166" s="1" t="e">
        <f t="shared" si="3"/>
        <v>#REF!</v>
      </c>
      <c r="H166" s="1"/>
      <c r="I166" s="1"/>
      <c r="J166" s="1"/>
      <c r="K166" s="1"/>
      <c r="L166" s="1"/>
      <c r="M166" s="1"/>
      <c r="N166" s="1"/>
      <c r="O166" s="1"/>
      <c r="P166" s="1" t="s">
        <v>10</v>
      </c>
      <c r="Q166" s="1"/>
    </row>
    <row r="167" spans="1:18" ht="21.95" customHeight="1">
      <c r="A167" s="13">
        <v>163</v>
      </c>
      <c r="B167" s="8" t="s">
        <v>147</v>
      </c>
      <c r="C167" s="7" t="s">
        <v>9</v>
      </c>
      <c r="D167" s="18">
        <v>33400</v>
      </c>
      <c r="E167" s="18">
        <v>33400</v>
      </c>
      <c r="F167" s="1" t="e">
        <f>VLOOKUP(#REF!,[1]Sheet!B$2:F$3902,5,0)</f>
        <v>#REF!</v>
      </c>
      <c r="G167" s="1" t="e">
        <f t="shared" si="3"/>
        <v>#REF!</v>
      </c>
      <c r="H167" s="1"/>
      <c r="I167" s="1"/>
      <c r="J167" s="1"/>
      <c r="K167" s="1"/>
      <c r="L167" s="1"/>
      <c r="M167" s="1"/>
      <c r="N167" s="1"/>
      <c r="O167" s="1"/>
      <c r="P167" s="1" t="s">
        <v>10</v>
      </c>
      <c r="Q167" s="1"/>
    </row>
    <row r="168" spans="1:18" ht="21.95" customHeight="1">
      <c r="A168" s="13">
        <v>164</v>
      </c>
      <c r="B168" s="8" t="s">
        <v>148</v>
      </c>
      <c r="C168" s="7" t="s">
        <v>9</v>
      </c>
      <c r="D168" s="18">
        <v>14700</v>
      </c>
      <c r="E168" s="18">
        <v>14700</v>
      </c>
      <c r="F168" s="1" t="e">
        <f>VLOOKUP(#REF!,[1]Sheet!B$2:F$3902,5,0)</f>
        <v>#REF!</v>
      </c>
      <c r="G168" s="1" t="e">
        <f t="shared" si="3"/>
        <v>#REF!</v>
      </c>
      <c r="H168" s="1"/>
      <c r="I168" s="1"/>
      <c r="J168" s="1"/>
      <c r="K168" s="1"/>
      <c r="L168" s="1"/>
      <c r="M168" s="1"/>
      <c r="N168" s="1"/>
      <c r="O168" s="1"/>
      <c r="P168" s="1" t="s">
        <v>10</v>
      </c>
      <c r="Q168" s="1"/>
    </row>
    <row r="169" spans="1:18" ht="21.95" customHeight="1">
      <c r="A169" s="13">
        <v>165</v>
      </c>
      <c r="B169" s="8" t="s">
        <v>149</v>
      </c>
      <c r="C169" s="7" t="s">
        <v>9</v>
      </c>
      <c r="D169" s="18">
        <v>33400</v>
      </c>
      <c r="E169" s="18">
        <v>33400</v>
      </c>
      <c r="F169" s="1" t="e">
        <f>VLOOKUP(#REF!,[1]Sheet!B$2:F$3902,5,0)</f>
        <v>#REF!</v>
      </c>
      <c r="G169" s="1" t="e">
        <f t="shared" si="3"/>
        <v>#REF!</v>
      </c>
      <c r="H169" s="1"/>
      <c r="I169" s="1"/>
      <c r="J169" s="1"/>
      <c r="K169" s="1"/>
      <c r="L169" s="1"/>
      <c r="M169" s="1"/>
      <c r="N169" s="1"/>
      <c r="O169" s="1"/>
      <c r="P169" s="1" t="s">
        <v>10</v>
      </c>
      <c r="Q169" s="1"/>
    </row>
    <row r="170" spans="1:18" ht="21.95" customHeight="1">
      <c r="A170" s="13">
        <v>166</v>
      </c>
      <c r="B170" s="8" t="s">
        <v>150</v>
      </c>
      <c r="C170" s="7" t="s">
        <v>9</v>
      </c>
      <c r="D170" s="18">
        <v>14700</v>
      </c>
      <c r="E170" s="18">
        <v>14700</v>
      </c>
      <c r="F170" s="1" t="e">
        <f>VLOOKUP(#REF!,[1]Sheet!B$2:F$3902,5,0)</f>
        <v>#REF!</v>
      </c>
      <c r="G170" s="1" t="e">
        <f t="shared" si="3"/>
        <v>#REF!</v>
      </c>
      <c r="H170" s="1"/>
      <c r="I170" s="1"/>
      <c r="J170" s="1"/>
      <c r="K170" s="1"/>
      <c r="L170" s="1"/>
      <c r="M170" s="1"/>
      <c r="N170" s="1"/>
      <c r="O170" s="1"/>
      <c r="P170" s="1" t="s">
        <v>10</v>
      </c>
      <c r="Q170" s="1"/>
    </row>
    <row r="171" spans="1:18" ht="21.95" customHeight="1">
      <c r="A171" s="13">
        <v>167</v>
      </c>
      <c r="B171" s="8" t="s">
        <v>151</v>
      </c>
      <c r="C171" s="7" t="s">
        <v>9</v>
      </c>
      <c r="D171" s="18">
        <v>33400</v>
      </c>
      <c r="E171" s="18">
        <v>33400</v>
      </c>
      <c r="F171" s="1" t="e">
        <f>VLOOKUP(#REF!,[1]Sheet!B$2:F$3902,5,0)</f>
        <v>#REF!</v>
      </c>
      <c r="G171" s="1" t="e">
        <f t="shared" si="3"/>
        <v>#REF!</v>
      </c>
      <c r="H171" s="1"/>
      <c r="I171" s="1"/>
      <c r="J171" s="1"/>
      <c r="K171" s="1"/>
      <c r="L171" s="1"/>
      <c r="M171" s="1"/>
      <c r="N171" s="1"/>
      <c r="O171" s="1"/>
      <c r="P171" s="1" t="s">
        <v>10</v>
      </c>
      <c r="Q171" s="1"/>
    </row>
    <row r="172" spans="1:18" ht="21.95" customHeight="1">
      <c r="A172" s="13">
        <v>168</v>
      </c>
      <c r="B172" s="8" t="s">
        <v>152</v>
      </c>
      <c r="C172" s="7" t="s">
        <v>9</v>
      </c>
      <c r="D172" s="18">
        <v>59300</v>
      </c>
      <c r="E172" s="18">
        <v>59300</v>
      </c>
      <c r="F172" s="1" t="e">
        <f>VLOOKUP(#REF!,[1]Sheet!B$2:F$3902,5,0)</f>
        <v>#REF!</v>
      </c>
      <c r="G172" s="1" t="e">
        <f t="shared" si="3"/>
        <v>#REF!</v>
      </c>
      <c r="H172" s="1"/>
      <c r="I172" s="1"/>
      <c r="J172" s="1"/>
      <c r="K172" s="1"/>
      <c r="L172" s="1"/>
      <c r="M172" s="1"/>
      <c r="N172" s="1"/>
      <c r="O172" s="1"/>
      <c r="P172" s="1" t="s">
        <v>10</v>
      </c>
      <c r="Q172" s="1"/>
    </row>
    <row r="173" spans="1:18" ht="21.95" customHeight="1">
      <c r="A173" s="13">
        <v>169</v>
      </c>
      <c r="B173" s="8" t="s">
        <v>153</v>
      </c>
      <c r="C173" s="7" t="s">
        <v>9</v>
      </c>
      <c r="D173" s="18">
        <v>192300</v>
      </c>
      <c r="E173" s="18">
        <v>192300</v>
      </c>
      <c r="F173" s="1" t="e">
        <f>VLOOKUP(#REF!,[1]Sheet!B$2:F$3902,5,0)</f>
        <v>#REF!</v>
      </c>
      <c r="G173" s="1" t="e">
        <f t="shared" si="3"/>
        <v>#REF!</v>
      </c>
      <c r="H173" s="1"/>
      <c r="I173" s="1"/>
      <c r="J173" s="1"/>
      <c r="K173" s="1">
        <v>1</v>
      </c>
      <c r="L173" s="1"/>
      <c r="M173" s="1"/>
      <c r="N173" s="1"/>
      <c r="O173" s="1"/>
      <c r="P173" s="1" t="s">
        <v>10</v>
      </c>
      <c r="Q173" s="1"/>
    </row>
    <row r="174" spans="1:18" s="3" customFormat="1" ht="21.95" customHeight="1">
      <c r="A174" s="13">
        <v>170</v>
      </c>
      <c r="B174" s="9" t="s">
        <v>154</v>
      </c>
      <c r="C174" s="12" t="s">
        <v>9</v>
      </c>
      <c r="D174" s="19">
        <v>26042</v>
      </c>
      <c r="E174" s="19">
        <v>26042</v>
      </c>
      <c r="F174" s="2" t="e">
        <f>VLOOKUP(#REF!,[1]Sheet!B$2:F$3902,5,0)</f>
        <v>#REF!</v>
      </c>
      <c r="G174" s="2" t="e">
        <f t="shared" si="3"/>
        <v>#REF!</v>
      </c>
      <c r="H174" s="2"/>
      <c r="I174" s="2"/>
      <c r="J174" s="2"/>
      <c r="K174" s="2">
        <v>1</v>
      </c>
      <c r="L174" s="2"/>
      <c r="M174" s="2"/>
      <c r="N174" s="2"/>
      <c r="O174" s="2"/>
      <c r="P174" s="2" t="s">
        <v>10</v>
      </c>
      <c r="Q174" s="2"/>
      <c r="R174" s="3" t="s">
        <v>2097</v>
      </c>
    </row>
    <row r="175" spans="1:18" s="3" customFormat="1" ht="21.95" customHeight="1">
      <c r="A175" s="13">
        <v>171</v>
      </c>
      <c r="B175" s="9" t="s">
        <v>155</v>
      </c>
      <c r="C175" s="12" t="s">
        <v>9</v>
      </c>
      <c r="D175" s="19">
        <v>26042</v>
      </c>
      <c r="E175" s="19">
        <v>26042</v>
      </c>
      <c r="F175" s="2" t="e">
        <f>VLOOKUP(#REF!,[1]Sheet!B$2:F$3902,5,0)</f>
        <v>#REF!</v>
      </c>
      <c r="G175" s="2" t="e">
        <f t="shared" si="3"/>
        <v>#REF!</v>
      </c>
      <c r="H175" s="2"/>
      <c r="I175" s="2"/>
      <c r="J175" s="2"/>
      <c r="K175" s="2">
        <v>1</v>
      </c>
      <c r="L175" s="2"/>
      <c r="M175" s="2"/>
      <c r="N175" s="2"/>
      <c r="O175" s="2"/>
      <c r="P175" s="2" t="s">
        <v>10</v>
      </c>
      <c r="Q175" s="2"/>
    </row>
    <row r="176" spans="1:18" ht="21.95" customHeight="1">
      <c r="A176" s="13">
        <v>172</v>
      </c>
      <c r="B176" s="8" t="s">
        <v>156</v>
      </c>
      <c r="C176" s="7" t="s">
        <v>9</v>
      </c>
      <c r="D176" s="18">
        <v>4157300</v>
      </c>
      <c r="E176" s="18">
        <v>4157300</v>
      </c>
      <c r="F176" s="1" t="e">
        <f>VLOOKUP(#REF!,[1]Sheet!B$2:F$3902,5,0)</f>
        <v>#REF!</v>
      </c>
      <c r="G176" s="1" t="e">
        <f t="shared" si="3"/>
        <v>#REF!</v>
      </c>
      <c r="H176" s="1"/>
      <c r="I176" s="1"/>
      <c r="J176" s="1"/>
      <c r="K176" s="1">
        <v>5</v>
      </c>
      <c r="L176" s="1"/>
      <c r="M176" s="1"/>
      <c r="N176" s="1"/>
      <c r="O176" s="1"/>
      <c r="P176" s="1" t="s">
        <v>10</v>
      </c>
      <c r="Q176" s="1"/>
    </row>
    <row r="177" spans="1:17" ht="21.95" customHeight="1">
      <c r="A177" s="13">
        <v>173</v>
      </c>
      <c r="B177" s="8" t="s">
        <v>157</v>
      </c>
      <c r="C177" s="7" t="s">
        <v>9</v>
      </c>
      <c r="D177" s="18">
        <v>3217800</v>
      </c>
      <c r="E177" s="18">
        <v>3217800</v>
      </c>
      <c r="F177" s="1" t="e">
        <f>VLOOKUP(#REF!,[1]Sheet!B$2:F$3902,5,0)</f>
        <v>#REF!</v>
      </c>
      <c r="G177" s="1" t="e">
        <f t="shared" si="3"/>
        <v>#REF!</v>
      </c>
      <c r="H177" s="1"/>
      <c r="I177" s="1"/>
      <c r="J177" s="1"/>
      <c r="K177" s="1">
        <v>6</v>
      </c>
      <c r="L177" s="1"/>
      <c r="M177" s="1"/>
      <c r="N177" s="1"/>
      <c r="O177" s="1"/>
      <c r="P177" s="1" t="s">
        <v>10</v>
      </c>
      <c r="Q177" s="1"/>
    </row>
    <row r="178" spans="1:17" ht="21.95" customHeight="1">
      <c r="A178" s="13">
        <v>174</v>
      </c>
      <c r="B178" s="8" t="s">
        <v>158</v>
      </c>
      <c r="C178" s="7" t="s">
        <v>9</v>
      </c>
      <c r="D178" s="18">
        <v>2932800</v>
      </c>
      <c r="E178" s="18">
        <v>2932800</v>
      </c>
      <c r="F178" s="1" t="e">
        <f>VLOOKUP(#REF!,[1]Sheet!B$2:F$3902,5,0)</f>
        <v>#REF!</v>
      </c>
      <c r="G178" s="1" t="e">
        <f t="shared" si="3"/>
        <v>#REF!</v>
      </c>
      <c r="H178" s="1"/>
      <c r="I178" s="1"/>
      <c r="J178" s="1"/>
      <c r="K178" s="1">
        <v>6</v>
      </c>
      <c r="L178" s="1"/>
      <c r="M178" s="1"/>
      <c r="N178" s="1"/>
      <c r="O178" s="1"/>
      <c r="P178" s="1" t="s">
        <v>10</v>
      </c>
      <c r="Q178" s="1"/>
    </row>
    <row r="179" spans="1:17" ht="21.95" customHeight="1">
      <c r="A179" s="13">
        <v>175</v>
      </c>
      <c r="B179" s="8" t="s">
        <v>159</v>
      </c>
      <c r="C179" s="7" t="s">
        <v>9</v>
      </c>
      <c r="D179" s="18">
        <v>126700</v>
      </c>
      <c r="E179" s="18">
        <v>126700</v>
      </c>
      <c r="F179" s="1" t="e">
        <f>VLOOKUP(#REF!,[1]Sheet!B$2:F$3902,5,0)</f>
        <v>#REF!</v>
      </c>
      <c r="G179" s="1" t="e">
        <f t="shared" si="3"/>
        <v>#REF!</v>
      </c>
      <c r="H179" s="1"/>
      <c r="I179" s="1"/>
      <c r="J179" s="1"/>
      <c r="K179" s="1"/>
      <c r="L179" s="1"/>
      <c r="M179" s="1"/>
      <c r="N179" s="1"/>
      <c r="O179" s="1"/>
      <c r="P179" s="1" t="s">
        <v>10</v>
      </c>
      <c r="Q179" s="1"/>
    </row>
    <row r="180" spans="1:17" s="16" customFormat="1" ht="21.95" customHeight="1">
      <c r="A180" s="13">
        <v>176</v>
      </c>
      <c r="B180" s="8" t="s">
        <v>83</v>
      </c>
      <c r="C180" s="7" t="s">
        <v>9</v>
      </c>
      <c r="D180" s="18">
        <v>258000</v>
      </c>
      <c r="E180" s="18">
        <v>258000</v>
      </c>
      <c r="F180" s="1" t="e">
        <f>VLOOKUP(#REF!,[1]Sheet!B$2:F$3902,5,0)</f>
        <v>#REF!</v>
      </c>
      <c r="G180" s="1" t="e">
        <f t="shared" si="3"/>
        <v>#REF!</v>
      </c>
      <c r="H180" s="1">
        <v>0</v>
      </c>
      <c r="I180" s="1"/>
      <c r="J180" s="1"/>
      <c r="K180" s="1"/>
      <c r="L180" s="1"/>
      <c r="M180" s="1"/>
      <c r="N180" s="1"/>
      <c r="O180" s="1"/>
      <c r="P180" s="1"/>
      <c r="Q180" s="1"/>
    </row>
    <row r="181" spans="1:17" s="16" customFormat="1" ht="21.95" customHeight="1">
      <c r="A181" s="13">
        <v>177</v>
      </c>
      <c r="B181" s="8" t="s">
        <v>85</v>
      </c>
      <c r="C181" s="7" t="s">
        <v>9</v>
      </c>
      <c r="D181" s="18">
        <v>258000</v>
      </c>
      <c r="E181" s="18">
        <v>258000</v>
      </c>
      <c r="F181" s="1" t="e">
        <f>VLOOKUP(#REF!,[1]Sheet!B$2:F$3902,5,0)</f>
        <v>#REF!</v>
      </c>
      <c r="G181" s="1" t="e">
        <f t="shared" si="3"/>
        <v>#REF!</v>
      </c>
      <c r="H181" s="1">
        <v>0</v>
      </c>
      <c r="I181" s="1"/>
      <c r="J181" s="1"/>
      <c r="K181" s="1"/>
      <c r="L181" s="1"/>
      <c r="M181" s="1"/>
      <c r="N181" s="1"/>
      <c r="O181" s="1"/>
      <c r="P181" s="1"/>
      <c r="Q181" s="1"/>
    </row>
    <row r="182" spans="1:17" s="16" customFormat="1" ht="21.95" customHeight="1">
      <c r="A182" s="13">
        <v>178</v>
      </c>
      <c r="B182" s="8" t="s">
        <v>160</v>
      </c>
      <c r="C182" s="7" t="s">
        <v>9</v>
      </c>
      <c r="D182" s="18">
        <v>258000</v>
      </c>
      <c r="E182" s="18">
        <v>258000</v>
      </c>
      <c r="F182" s="1" t="e">
        <f>VLOOKUP(#REF!,[1]Sheet!B$2:F$3902,5,0)</f>
        <v>#REF!</v>
      </c>
      <c r="G182" s="1" t="e">
        <f t="shared" si="3"/>
        <v>#REF!</v>
      </c>
      <c r="H182" s="1">
        <v>0</v>
      </c>
      <c r="I182" s="1"/>
      <c r="J182" s="1"/>
      <c r="K182" s="1"/>
      <c r="L182" s="1"/>
      <c r="M182" s="1"/>
      <c r="N182" s="1"/>
      <c r="O182" s="1"/>
      <c r="P182" s="1"/>
      <c r="Q182" s="1"/>
    </row>
    <row r="183" spans="1:17" s="16" customFormat="1" ht="21.95" customHeight="1">
      <c r="A183" s="13">
        <v>179</v>
      </c>
      <c r="B183" s="8" t="s">
        <v>84</v>
      </c>
      <c r="C183" s="7" t="s">
        <v>9</v>
      </c>
      <c r="D183" s="18">
        <v>258000</v>
      </c>
      <c r="E183" s="18">
        <v>258000</v>
      </c>
      <c r="F183" s="1" t="e">
        <f>VLOOKUP(#REF!,[1]Sheet!B$2:F$3902,5,0)</f>
        <v>#REF!</v>
      </c>
      <c r="G183" s="1" t="e">
        <f t="shared" si="3"/>
        <v>#REF!</v>
      </c>
      <c r="H183" s="1">
        <v>0</v>
      </c>
      <c r="I183" s="1"/>
      <c r="J183" s="1"/>
      <c r="K183" s="1"/>
      <c r="L183" s="1"/>
      <c r="M183" s="1"/>
      <c r="N183" s="1"/>
      <c r="O183" s="1"/>
      <c r="P183" s="1"/>
      <c r="Q183" s="1"/>
    </row>
    <row r="184" spans="1:17" s="16" customFormat="1" ht="21.95" customHeight="1">
      <c r="A184" s="13">
        <v>180</v>
      </c>
      <c r="B184" s="8" t="s">
        <v>82</v>
      </c>
      <c r="C184" s="7" t="s">
        <v>9</v>
      </c>
      <c r="D184" s="18">
        <v>258000</v>
      </c>
      <c r="E184" s="18">
        <v>258000</v>
      </c>
      <c r="F184" s="1" t="e">
        <f>VLOOKUP(#REF!,[1]Sheet!B$2:F$3902,5,0)</f>
        <v>#REF!</v>
      </c>
      <c r="G184" s="1" t="e">
        <f t="shared" si="3"/>
        <v>#REF!</v>
      </c>
      <c r="H184" s="1">
        <v>0</v>
      </c>
      <c r="I184" s="1"/>
      <c r="J184" s="1"/>
      <c r="K184" s="1"/>
      <c r="L184" s="1"/>
      <c r="M184" s="1"/>
      <c r="N184" s="1"/>
      <c r="O184" s="1"/>
      <c r="P184" s="1"/>
      <c r="Q184" s="1"/>
    </row>
    <row r="185" spans="1:17" ht="21.95" customHeight="1">
      <c r="A185" s="13">
        <v>181</v>
      </c>
      <c r="B185" s="8" t="s">
        <v>161</v>
      </c>
      <c r="C185" s="7" t="s">
        <v>9</v>
      </c>
      <c r="D185" s="18">
        <v>71600</v>
      </c>
      <c r="E185" s="18">
        <v>71600</v>
      </c>
      <c r="F185" s="1" t="e">
        <f>VLOOKUP(#REF!,[1]Sheet!B$2:F$3902,5,0)</f>
        <v>#REF!</v>
      </c>
      <c r="G185" s="1" t="e">
        <f t="shared" si="3"/>
        <v>#REF!</v>
      </c>
      <c r="H185" s="1"/>
      <c r="I185" s="1"/>
      <c r="J185" s="1"/>
      <c r="K185" s="1"/>
      <c r="L185" s="1"/>
      <c r="M185" s="1"/>
      <c r="N185" s="1"/>
      <c r="O185" s="1"/>
      <c r="P185" s="1" t="s">
        <v>10</v>
      </c>
      <c r="Q185" s="1"/>
    </row>
    <row r="186" spans="1:17" ht="21.95" customHeight="1">
      <c r="A186" s="13">
        <v>182</v>
      </c>
      <c r="B186" s="8" t="s">
        <v>162</v>
      </c>
      <c r="C186" s="7" t="s">
        <v>9</v>
      </c>
      <c r="D186" s="18">
        <v>52100</v>
      </c>
      <c r="E186" s="18">
        <v>52100</v>
      </c>
      <c r="F186" s="1" t="e">
        <f>VLOOKUP(#REF!,[1]Sheet!B$2:F$3902,5,0)</f>
        <v>#REF!</v>
      </c>
      <c r="G186" s="1" t="e">
        <f t="shared" si="3"/>
        <v>#REF!</v>
      </c>
      <c r="H186" s="1"/>
      <c r="I186" s="1"/>
      <c r="J186" s="1"/>
      <c r="K186" s="1"/>
      <c r="L186" s="1"/>
      <c r="M186" s="1"/>
      <c r="N186" s="1"/>
      <c r="O186" s="1"/>
      <c r="P186" s="1" t="s">
        <v>10</v>
      </c>
      <c r="Q186" s="1"/>
    </row>
    <row r="187" spans="1:17" ht="21.95" customHeight="1">
      <c r="A187" s="13">
        <v>183</v>
      </c>
      <c r="B187" s="8" t="s">
        <v>163</v>
      </c>
      <c r="C187" s="7" t="s">
        <v>9</v>
      </c>
      <c r="D187" s="18">
        <v>24800</v>
      </c>
      <c r="E187" s="18">
        <v>24800</v>
      </c>
      <c r="F187" s="1" t="e">
        <f>VLOOKUP(#REF!,[1]Sheet!B$2:F$3902,5,0)</f>
        <v>#REF!</v>
      </c>
      <c r="G187" s="1" t="e">
        <f t="shared" si="3"/>
        <v>#REF!</v>
      </c>
      <c r="H187" s="1"/>
      <c r="I187" s="1"/>
      <c r="J187" s="1"/>
      <c r="K187" s="1"/>
      <c r="L187" s="1"/>
      <c r="M187" s="1"/>
      <c r="N187" s="1"/>
      <c r="O187" s="1"/>
      <c r="P187" s="1" t="s">
        <v>10</v>
      </c>
      <c r="Q187" s="1"/>
    </row>
    <row r="188" spans="1:17" ht="21.95" customHeight="1">
      <c r="A188" s="13">
        <v>184</v>
      </c>
      <c r="B188" s="8" t="s">
        <v>164</v>
      </c>
      <c r="C188" s="7" t="s">
        <v>9</v>
      </c>
      <c r="D188" s="18">
        <v>42100</v>
      </c>
      <c r="E188" s="18">
        <v>42100</v>
      </c>
      <c r="F188" s="1" t="e">
        <f>VLOOKUP(#REF!,[1]Sheet!B$2:F$3902,5,0)</f>
        <v>#REF!</v>
      </c>
      <c r="G188" s="1" t="e">
        <f t="shared" si="3"/>
        <v>#REF!</v>
      </c>
      <c r="H188" s="1"/>
      <c r="I188" s="1"/>
      <c r="J188" s="1"/>
      <c r="K188" s="1"/>
      <c r="L188" s="1"/>
      <c r="M188" s="1"/>
      <c r="N188" s="1"/>
      <c r="O188" s="1"/>
      <c r="P188" s="1" t="s">
        <v>10</v>
      </c>
      <c r="Q188" s="1"/>
    </row>
    <row r="189" spans="1:17" ht="21.95" customHeight="1">
      <c r="A189" s="13">
        <v>185</v>
      </c>
      <c r="B189" s="8" t="s">
        <v>165</v>
      </c>
      <c r="C189" s="7" t="s">
        <v>9</v>
      </c>
      <c r="D189" s="18">
        <v>24800</v>
      </c>
      <c r="E189" s="18">
        <v>24800</v>
      </c>
      <c r="F189" s="1" t="e">
        <f>VLOOKUP(#REF!,[1]Sheet!B$2:F$3902,5,0)</f>
        <v>#REF!</v>
      </c>
      <c r="G189" s="1" t="e">
        <f t="shared" si="3"/>
        <v>#REF!</v>
      </c>
      <c r="H189" s="1"/>
      <c r="I189" s="1"/>
      <c r="J189" s="1"/>
      <c r="K189" s="1"/>
      <c r="L189" s="1"/>
      <c r="M189" s="1"/>
      <c r="N189" s="1"/>
      <c r="O189" s="1"/>
      <c r="P189" s="1" t="s">
        <v>10</v>
      </c>
      <c r="Q189" s="1"/>
    </row>
    <row r="190" spans="1:17" ht="21.95" customHeight="1">
      <c r="A190" s="13">
        <v>186</v>
      </c>
      <c r="B190" s="8" t="s">
        <v>166</v>
      </c>
      <c r="C190" s="7" t="s">
        <v>9</v>
      </c>
      <c r="D190" s="18">
        <v>43500</v>
      </c>
      <c r="E190" s="18">
        <v>43500</v>
      </c>
      <c r="F190" s="1" t="e">
        <f>VLOOKUP(#REF!,[1]Sheet!B$2:F$3902,5,0)</f>
        <v>#REF!</v>
      </c>
      <c r="G190" s="1" t="e">
        <f t="shared" si="3"/>
        <v>#REF!</v>
      </c>
      <c r="H190" s="1">
        <v>0</v>
      </c>
      <c r="I190" s="1">
        <v>1</v>
      </c>
      <c r="J190" s="1"/>
      <c r="K190" s="1"/>
      <c r="L190" s="1"/>
      <c r="M190" s="1"/>
      <c r="N190" s="1"/>
      <c r="O190" s="1"/>
      <c r="P190" s="1" t="s">
        <v>10</v>
      </c>
      <c r="Q190" s="1"/>
    </row>
    <row r="191" spans="1:17" ht="21.95" customHeight="1">
      <c r="A191" s="13">
        <v>187</v>
      </c>
      <c r="B191" s="8" t="s">
        <v>167</v>
      </c>
      <c r="C191" s="7" t="s">
        <v>9</v>
      </c>
      <c r="D191" s="18">
        <v>68400</v>
      </c>
      <c r="E191" s="18">
        <v>68400</v>
      </c>
      <c r="F191" s="1" t="e">
        <f>VLOOKUP(#REF!,[1]Sheet!B$2:F$3902,5,0)</f>
        <v>#REF!</v>
      </c>
      <c r="G191" s="1" t="e">
        <f t="shared" si="3"/>
        <v>#REF!</v>
      </c>
      <c r="H191" s="1"/>
      <c r="I191" s="1"/>
      <c r="J191" s="1"/>
      <c r="K191" s="1"/>
      <c r="L191" s="1"/>
      <c r="M191" s="1"/>
      <c r="N191" s="1"/>
      <c r="O191" s="1"/>
      <c r="P191" s="1" t="s">
        <v>10</v>
      </c>
      <c r="Q191" s="1"/>
    </row>
    <row r="192" spans="1:17" ht="21.95" customHeight="1">
      <c r="A192" s="13">
        <v>188</v>
      </c>
      <c r="B192" s="8" t="s">
        <v>168</v>
      </c>
      <c r="C192" s="7" t="s">
        <v>9</v>
      </c>
      <c r="D192" s="18">
        <v>60800</v>
      </c>
      <c r="E192" s="18">
        <v>60800</v>
      </c>
      <c r="F192" s="1" t="e">
        <f>VLOOKUP(#REF!,[1]Sheet!B$2:F$3902,5,0)</f>
        <v>#REF!</v>
      </c>
      <c r="G192" s="1" t="e">
        <f t="shared" si="3"/>
        <v>#REF!</v>
      </c>
      <c r="H192" s="1"/>
      <c r="I192" s="1"/>
      <c r="J192" s="1"/>
      <c r="K192" s="1"/>
      <c r="L192" s="1"/>
      <c r="M192" s="1"/>
      <c r="N192" s="1"/>
      <c r="O192" s="1"/>
      <c r="P192" s="1" t="s">
        <v>10</v>
      </c>
      <c r="Q192" s="1"/>
    </row>
    <row r="193" spans="1:17" ht="21.95" customHeight="1">
      <c r="A193" s="13">
        <v>189</v>
      </c>
      <c r="B193" s="8" t="s">
        <v>169</v>
      </c>
      <c r="C193" s="7" t="s">
        <v>9</v>
      </c>
      <c r="D193" s="18">
        <v>84100</v>
      </c>
      <c r="E193" s="18">
        <v>84100</v>
      </c>
      <c r="F193" s="1" t="e">
        <f>VLOOKUP(#REF!,[1]Sheet!B$2:F$3902,5,0)</f>
        <v>#REF!</v>
      </c>
      <c r="G193" s="1" t="e">
        <f t="shared" si="3"/>
        <v>#REF!</v>
      </c>
      <c r="H193" s="1"/>
      <c r="I193" s="1"/>
      <c r="J193" s="1"/>
      <c r="K193" s="1"/>
      <c r="L193" s="1"/>
      <c r="M193" s="1"/>
      <c r="N193" s="1"/>
      <c r="O193" s="1"/>
      <c r="P193" s="1" t="s">
        <v>10</v>
      </c>
      <c r="Q193" s="1"/>
    </row>
    <row r="194" spans="1:17" ht="21.95" customHeight="1">
      <c r="A194" s="13">
        <v>190</v>
      </c>
      <c r="B194" s="8" t="s">
        <v>170</v>
      </c>
      <c r="C194" s="7" t="s">
        <v>9</v>
      </c>
      <c r="D194" s="18">
        <v>13600</v>
      </c>
      <c r="E194" s="18">
        <v>13600</v>
      </c>
      <c r="F194" s="1" t="e">
        <f>VLOOKUP(#REF!,[1]Sheet!B$2:F$3902,5,0)</f>
        <v>#REF!</v>
      </c>
      <c r="G194" s="1" t="e">
        <f t="shared" si="3"/>
        <v>#REF!</v>
      </c>
      <c r="H194" s="1"/>
      <c r="I194" s="1"/>
      <c r="J194" s="1"/>
      <c r="K194" s="1"/>
      <c r="L194" s="1"/>
      <c r="M194" s="1"/>
      <c r="N194" s="1"/>
      <c r="O194" s="1"/>
      <c r="P194" s="1" t="s">
        <v>10</v>
      </c>
      <c r="Q194" s="1"/>
    </row>
    <row r="195" spans="1:17" ht="21.95" customHeight="1">
      <c r="A195" s="13">
        <v>191</v>
      </c>
      <c r="B195" s="8" t="s">
        <v>171</v>
      </c>
      <c r="C195" s="7" t="s">
        <v>9</v>
      </c>
      <c r="D195" s="18">
        <v>2892800</v>
      </c>
      <c r="E195" s="18">
        <v>2892800</v>
      </c>
      <c r="F195" s="1" t="e">
        <f>VLOOKUP(#REF!,[1]Sheet!B$2:F$3902,5,0)</f>
        <v>#REF!</v>
      </c>
      <c r="G195" s="1" t="e">
        <f t="shared" si="3"/>
        <v>#REF!</v>
      </c>
      <c r="H195" s="1"/>
      <c r="I195" s="1"/>
      <c r="J195" s="1"/>
      <c r="K195" s="1">
        <v>6</v>
      </c>
      <c r="L195" s="1"/>
      <c r="M195" s="1"/>
      <c r="N195" s="1"/>
      <c r="O195" s="1"/>
      <c r="P195" s="1" t="s">
        <v>10</v>
      </c>
      <c r="Q195" s="1"/>
    </row>
    <row r="196" spans="1:17" ht="21.95" customHeight="1">
      <c r="A196" s="13">
        <v>192</v>
      </c>
      <c r="B196" s="8" t="s">
        <v>172</v>
      </c>
      <c r="C196" s="7" t="s">
        <v>9</v>
      </c>
      <c r="D196" s="18">
        <v>3001800</v>
      </c>
      <c r="E196" s="18">
        <v>3001800</v>
      </c>
      <c r="F196" s="1" t="e">
        <f>VLOOKUP(#REF!,[1]Sheet!B$2:F$3902,5,0)</f>
        <v>#REF!</v>
      </c>
      <c r="G196" s="1" t="e">
        <f t="shared" si="3"/>
        <v>#REF!</v>
      </c>
      <c r="H196" s="1"/>
      <c r="I196" s="1"/>
      <c r="J196" s="1"/>
      <c r="K196" s="1">
        <v>6</v>
      </c>
      <c r="L196" s="1"/>
      <c r="M196" s="1"/>
      <c r="N196" s="1"/>
      <c r="O196" s="1"/>
      <c r="P196" s="1" t="s">
        <v>10</v>
      </c>
      <c r="Q196" s="1"/>
    </row>
    <row r="197" spans="1:17" ht="21.95" customHeight="1">
      <c r="A197" s="13">
        <v>193</v>
      </c>
      <c r="B197" s="8" t="s">
        <v>173</v>
      </c>
      <c r="C197" s="7" t="s">
        <v>9</v>
      </c>
      <c r="D197" s="18">
        <v>2833400</v>
      </c>
      <c r="E197" s="18">
        <v>2833400</v>
      </c>
      <c r="F197" s="1" t="e">
        <f>VLOOKUP(#REF!,[1]Sheet!B$2:F$3902,5,0)</f>
        <v>#REF!</v>
      </c>
      <c r="G197" s="1" t="e">
        <f t="shared" si="3"/>
        <v>#REF!</v>
      </c>
      <c r="H197" s="1"/>
      <c r="I197" s="1"/>
      <c r="J197" s="1"/>
      <c r="K197" s="1">
        <v>7</v>
      </c>
      <c r="L197" s="1"/>
      <c r="M197" s="1"/>
      <c r="N197" s="1"/>
      <c r="O197" s="1"/>
      <c r="P197" s="1" t="s">
        <v>10</v>
      </c>
      <c r="Q197" s="1"/>
    </row>
    <row r="198" spans="1:17" ht="21.95" customHeight="1">
      <c r="A198" s="13">
        <v>194</v>
      </c>
      <c r="B198" s="8" t="s">
        <v>174</v>
      </c>
      <c r="C198" s="7" t="s">
        <v>9</v>
      </c>
      <c r="D198" s="18">
        <v>2104900</v>
      </c>
      <c r="E198" s="18">
        <v>2104900</v>
      </c>
      <c r="F198" s="1" t="e">
        <f>VLOOKUP(#REF!,[1]Sheet!B$2:F$3902,5,0)</f>
        <v>#REF!</v>
      </c>
      <c r="G198" s="1" t="e">
        <f t="shared" si="3"/>
        <v>#REF!</v>
      </c>
      <c r="H198" s="1"/>
      <c r="I198" s="1"/>
      <c r="J198" s="1"/>
      <c r="K198" s="1">
        <v>7</v>
      </c>
      <c r="L198" s="1"/>
      <c r="M198" s="1"/>
      <c r="N198" s="1"/>
      <c r="O198" s="1"/>
      <c r="P198" s="1" t="s">
        <v>10</v>
      </c>
      <c r="Q198" s="1"/>
    </row>
    <row r="199" spans="1:17" ht="21.95" customHeight="1">
      <c r="A199" s="13">
        <v>195</v>
      </c>
      <c r="B199" s="8" t="s">
        <v>175</v>
      </c>
      <c r="C199" s="7" t="s">
        <v>9</v>
      </c>
      <c r="D199" s="18">
        <v>2119400</v>
      </c>
      <c r="E199" s="18">
        <v>2119400</v>
      </c>
      <c r="F199" s="1" t="e">
        <f>VLOOKUP(#REF!,[1]Sheet!B$2:F$3902,5,0)</f>
        <v>#REF!</v>
      </c>
      <c r="G199" s="1" t="e">
        <f t="shared" si="3"/>
        <v>#REF!</v>
      </c>
      <c r="H199" s="1"/>
      <c r="I199" s="1"/>
      <c r="J199" s="1"/>
      <c r="K199" s="1">
        <v>7</v>
      </c>
      <c r="L199" s="1"/>
      <c r="M199" s="1"/>
      <c r="N199" s="1"/>
      <c r="O199" s="1"/>
      <c r="P199" s="1" t="s">
        <v>10</v>
      </c>
      <c r="Q199" s="1"/>
    </row>
    <row r="200" spans="1:17" ht="21.95" customHeight="1">
      <c r="A200" s="13">
        <v>196</v>
      </c>
      <c r="B200" s="8" t="s">
        <v>176</v>
      </c>
      <c r="C200" s="7" t="s">
        <v>9</v>
      </c>
      <c r="D200" s="18">
        <v>5186800</v>
      </c>
      <c r="E200" s="18">
        <v>5186800</v>
      </c>
      <c r="F200" s="1" t="e">
        <f>VLOOKUP(#REF!,[1]Sheet!B$2:F$3902,5,0)</f>
        <v>#REF!</v>
      </c>
      <c r="G200" s="1" t="e">
        <f t="shared" si="3"/>
        <v>#REF!</v>
      </c>
      <c r="H200" s="1"/>
      <c r="I200" s="1"/>
      <c r="J200" s="1"/>
      <c r="K200" s="1">
        <v>5</v>
      </c>
      <c r="L200" s="1"/>
      <c r="M200" s="1"/>
      <c r="N200" s="1"/>
      <c r="O200" s="1"/>
      <c r="P200" s="1" t="s">
        <v>10</v>
      </c>
      <c r="Q200" s="1"/>
    </row>
    <row r="201" spans="1:17" ht="21.95" customHeight="1">
      <c r="A201" s="13">
        <v>197</v>
      </c>
      <c r="B201" s="8" t="s">
        <v>177</v>
      </c>
      <c r="C201" s="7" t="s">
        <v>9</v>
      </c>
      <c r="D201" s="18">
        <v>3191500</v>
      </c>
      <c r="E201" s="18">
        <v>3191500</v>
      </c>
      <c r="F201" s="1" t="e">
        <f>VLOOKUP(#REF!,[1]Sheet!B$2:F$3902,5,0)</f>
        <v>#REF!</v>
      </c>
      <c r="G201" s="1" t="e">
        <f t="shared" si="3"/>
        <v>#REF!</v>
      </c>
      <c r="H201" s="1"/>
      <c r="I201" s="1"/>
      <c r="J201" s="1"/>
      <c r="K201" s="1">
        <v>6</v>
      </c>
      <c r="L201" s="1"/>
      <c r="M201" s="1"/>
      <c r="N201" s="1"/>
      <c r="O201" s="1"/>
      <c r="P201" s="1" t="s">
        <v>10</v>
      </c>
      <c r="Q201" s="1"/>
    </row>
    <row r="202" spans="1:17" ht="21.95" customHeight="1">
      <c r="A202" s="13">
        <v>198</v>
      </c>
      <c r="B202" s="8" t="s">
        <v>178</v>
      </c>
      <c r="C202" s="7" t="s">
        <v>9</v>
      </c>
      <c r="D202" s="18">
        <v>1722100</v>
      </c>
      <c r="E202" s="18">
        <v>1722100</v>
      </c>
      <c r="F202" s="1" t="e">
        <f>VLOOKUP(#REF!,[1]Sheet!B$2:F$3902,5,0)</f>
        <v>#REF!</v>
      </c>
      <c r="G202" s="1" t="e">
        <f t="shared" si="3"/>
        <v>#REF!</v>
      </c>
      <c r="H202" s="1"/>
      <c r="I202" s="1"/>
      <c r="J202" s="1"/>
      <c r="K202" s="1">
        <v>5</v>
      </c>
      <c r="L202" s="1"/>
      <c r="M202" s="1"/>
      <c r="N202" s="1"/>
      <c r="O202" s="1"/>
      <c r="P202" s="1" t="s">
        <v>10</v>
      </c>
      <c r="Q202" s="1"/>
    </row>
    <row r="203" spans="1:17" ht="21.95" customHeight="1">
      <c r="A203" s="13">
        <v>199</v>
      </c>
      <c r="B203" s="8" t="s">
        <v>179</v>
      </c>
      <c r="C203" s="7" t="s">
        <v>9</v>
      </c>
      <c r="D203" s="18">
        <v>2020300</v>
      </c>
      <c r="E203" s="18">
        <v>2020300</v>
      </c>
      <c r="F203" s="1" t="e">
        <f>VLOOKUP(#REF!,[1]Sheet!B$2:F$3902,5,0)</f>
        <v>#REF!</v>
      </c>
      <c r="G203" s="1" t="e">
        <f t="shared" si="3"/>
        <v>#REF!</v>
      </c>
      <c r="H203" s="1"/>
      <c r="I203" s="1"/>
      <c r="J203" s="1"/>
      <c r="K203" s="1">
        <v>6</v>
      </c>
      <c r="L203" s="1"/>
      <c r="M203" s="1"/>
      <c r="N203" s="1"/>
      <c r="O203" s="1"/>
      <c r="P203" s="1" t="s">
        <v>10</v>
      </c>
      <c r="Q203" s="1"/>
    </row>
    <row r="204" spans="1:17" ht="21.95" customHeight="1">
      <c r="A204" s="13">
        <v>200</v>
      </c>
      <c r="B204" s="8" t="s">
        <v>180</v>
      </c>
      <c r="C204" s="7" t="s">
        <v>9</v>
      </c>
      <c r="D204" s="18">
        <v>2493700</v>
      </c>
      <c r="E204" s="18">
        <v>2493700</v>
      </c>
      <c r="F204" s="1" t="e">
        <f>VLOOKUP(#REF!,[1]Sheet!B$2:F$3902,5,0)</f>
        <v>#REF!</v>
      </c>
      <c r="G204" s="1" t="e">
        <f t="shared" si="3"/>
        <v>#REF!</v>
      </c>
      <c r="H204" s="1"/>
      <c r="I204" s="1"/>
      <c r="J204" s="1"/>
      <c r="K204" s="1">
        <v>6</v>
      </c>
      <c r="L204" s="1"/>
      <c r="M204" s="1"/>
      <c r="N204" s="1"/>
      <c r="O204" s="1"/>
      <c r="P204" s="1" t="s">
        <v>10</v>
      </c>
      <c r="Q204" s="1"/>
    </row>
    <row r="205" spans="1:17" ht="21.95" customHeight="1">
      <c r="A205" s="13">
        <v>201</v>
      </c>
      <c r="B205" s="8" t="s">
        <v>181</v>
      </c>
      <c r="C205" s="7" t="s">
        <v>9</v>
      </c>
      <c r="D205" s="18">
        <v>2493700</v>
      </c>
      <c r="E205" s="18">
        <v>2493700</v>
      </c>
      <c r="F205" s="1" t="e">
        <f>VLOOKUP(#REF!,[1]Sheet!B$2:F$3902,5,0)</f>
        <v>#REF!</v>
      </c>
      <c r="G205" s="1" t="e">
        <f t="shared" si="3"/>
        <v>#REF!</v>
      </c>
      <c r="H205" s="1"/>
      <c r="I205" s="1"/>
      <c r="J205" s="1"/>
      <c r="K205" s="1">
        <v>6</v>
      </c>
      <c r="L205" s="1"/>
      <c r="M205" s="1"/>
      <c r="N205" s="1"/>
      <c r="O205" s="1"/>
      <c r="P205" s="1" t="s">
        <v>10</v>
      </c>
      <c r="Q205" s="1"/>
    </row>
    <row r="206" spans="1:17" ht="21.95" customHeight="1">
      <c r="A206" s="13">
        <v>202</v>
      </c>
      <c r="B206" s="8" t="s">
        <v>182</v>
      </c>
      <c r="C206" s="7" t="s">
        <v>9</v>
      </c>
      <c r="D206" s="18">
        <v>1013600</v>
      </c>
      <c r="E206" s="18">
        <v>1013600</v>
      </c>
      <c r="F206" s="1" t="e">
        <f>VLOOKUP(#REF!,[1]Sheet!B$2:F$3902,5,0)</f>
        <v>#REF!</v>
      </c>
      <c r="G206" s="1" t="e">
        <f t="shared" si="3"/>
        <v>#REF!</v>
      </c>
      <c r="H206" s="1"/>
      <c r="I206" s="1"/>
      <c r="J206" s="1"/>
      <c r="K206" s="1">
        <v>6</v>
      </c>
      <c r="L206" s="1"/>
      <c r="M206" s="1"/>
      <c r="N206" s="1"/>
      <c r="O206" s="1"/>
      <c r="P206" s="1" t="s">
        <v>10</v>
      </c>
      <c r="Q206" s="1"/>
    </row>
    <row r="207" spans="1:17" ht="21.95" customHeight="1">
      <c r="A207" s="13">
        <v>203</v>
      </c>
      <c r="B207" s="8" t="s">
        <v>183</v>
      </c>
      <c r="C207" s="7" t="s">
        <v>9</v>
      </c>
      <c r="D207" s="18">
        <v>510700</v>
      </c>
      <c r="E207" s="18">
        <v>510700</v>
      </c>
      <c r="F207" s="1" t="e">
        <f>VLOOKUP(#REF!,[1]Sheet!B$2:F$3902,5,0)</f>
        <v>#REF!</v>
      </c>
      <c r="G207" s="1" t="e">
        <f t="shared" si="3"/>
        <v>#REF!</v>
      </c>
      <c r="H207" s="1"/>
      <c r="I207" s="1"/>
      <c r="J207" s="1"/>
      <c r="K207" s="1">
        <v>7</v>
      </c>
      <c r="L207" s="1"/>
      <c r="M207" s="1"/>
      <c r="N207" s="1"/>
      <c r="O207" s="1"/>
      <c r="P207" s="1" t="s">
        <v>10</v>
      </c>
      <c r="Q207" s="1"/>
    </row>
    <row r="208" spans="1:17" ht="21.95" customHeight="1">
      <c r="A208" s="13">
        <v>204</v>
      </c>
      <c r="B208" s="8" t="s">
        <v>184</v>
      </c>
      <c r="C208" s="7" t="s">
        <v>9</v>
      </c>
      <c r="D208" s="18">
        <v>1213600</v>
      </c>
      <c r="E208" s="18">
        <v>1213600</v>
      </c>
      <c r="F208" s="1" t="e">
        <f>VLOOKUP(#REF!,[1]Sheet!B$2:F$3902,5,0)</f>
        <v>#REF!</v>
      </c>
      <c r="G208" s="1" t="e">
        <f t="shared" si="3"/>
        <v>#REF!</v>
      </c>
      <c r="H208" s="1"/>
      <c r="I208" s="1"/>
      <c r="J208" s="1"/>
      <c r="K208" s="1">
        <v>6</v>
      </c>
      <c r="L208" s="1"/>
      <c r="M208" s="1"/>
      <c r="N208" s="1"/>
      <c r="O208" s="1"/>
      <c r="P208" s="1" t="s">
        <v>10</v>
      </c>
      <c r="Q208" s="1"/>
    </row>
    <row r="209" spans="1:17" ht="21.95" customHeight="1">
      <c r="A209" s="13">
        <v>205</v>
      </c>
      <c r="B209" s="8" t="s">
        <v>185</v>
      </c>
      <c r="C209" s="7" t="s">
        <v>9</v>
      </c>
      <c r="D209" s="18">
        <v>1213600</v>
      </c>
      <c r="E209" s="18">
        <v>1213600</v>
      </c>
      <c r="F209" s="1" t="e">
        <f>VLOOKUP(#REF!,[1]Sheet!B$2:F$3902,5,0)</f>
        <v>#REF!</v>
      </c>
      <c r="G209" s="1" t="e">
        <f t="shared" si="3"/>
        <v>#REF!</v>
      </c>
      <c r="H209" s="1"/>
      <c r="I209" s="1"/>
      <c r="J209" s="1"/>
      <c r="K209" s="1">
        <v>6</v>
      </c>
      <c r="L209" s="1"/>
      <c r="M209" s="1"/>
      <c r="N209" s="1"/>
      <c r="O209" s="1"/>
      <c r="P209" s="1" t="s">
        <v>10</v>
      </c>
      <c r="Q209" s="1"/>
    </row>
    <row r="210" spans="1:17" ht="21.95" customHeight="1">
      <c r="A210" s="13">
        <v>206</v>
      </c>
      <c r="B210" s="8" t="s">
        <v>186</v>
      </c>
      <c r="C210" s="7" t="s">
        <v>9</v>
      </c>
      <c r="D210" s="18">
        <v>763600</v>
      </c>
      <c r="E210" s="18">
        <v>763600</v>
      </c>
      <c r="F210" s="1" t="e">
        <f>VLOOKUP(#REF!,[1]Sheet!B$2:F$3902,5,0)</f>
        <v>#REF!</v>
      </c>
      <c r="G210" s="1" t="e">
        <f t="shared" si="3"/>
        <v>#REF!</v>
      </c>
      <c r="H210" s="1"/>
      <c r="I210" s="1"/>
      <c r="J210" s="1"/>
      <c r="K210" s="1">
        <v>6</v>
      </c>
      <c r="L210" s="1"/>
      <c r="M210" s="1"/>
      <c r="N210" s="1"/>
      <c r="O210" s="1"/>
      <c r="P210" s="1" t="s">
        <v>10</v>
      </c>
      <c r="Q210" s="1"/>
    </row>
    <row r="211" spans="1:17" ht="21.95" customHeight="1">
      <c r="A211" s="13">
        <v>207</v>
      </c>
      <c r="B211" s="8" t="s">
        <v>187</v>
      </c>
      <c r="C211" s="7" t="s">
        <v>9</v>
      </c>
      <c r="D211" s="18">
        <v>570300</v>
      </c>
      <c r="E211" s="18">
        <v>570300</v>
      </c>
      <c r="F211" s="1" t="e">
        <f>VLOOKUP(#REF!,[1]Sheet!B$2:F$3902,5,0)</f>
        <v>#REF!</v>
      </c>
      <c r="G211" s="1" t="e">
        <f t="shared" si="3"/>
        <v>#REF!</v>
      </c>
      <c r="H211" s="1"/>
      <c r="I211" s="1"/>
      <c r="J211" s="1"/>
      <c r="K211" s="1">
        <v>6</v>
      </c>
      <c r="L211" s="1"/>
      <c r="M211" s="1"/>
      <c r="N211" s="1"/>
      <c r="O211" s="1"/>
      <c r="P211" s="1" t="s">
        <v>10</v>
      </c>
      <c r="Q211" s="1"/>
    </row>
    <row r="212" spans="1:17" ht="21.95" customHeight="1">
      <c r="A212" s="13">
        <v>208</v>
      </c>
      <c r="B212" s="8" t="s">
        <v>188</v>
      </c>
      <c r="C212" s="7" t="s">
        <v>9</v>
      </c>
      <c r="D212" s="18">
        <v>830200</v>
      </c>
      <c r="E212" s="18">
        <v>830200</v>
      </c>
      <c r="F212" s="1" t="e">
        <f>VLOOKUP(#REF!,[1]Sheet!B$2:F$3902,5,0)</f>
        <v>#REF!</v>
      </c>
      <c r="G212" s="1" t="e">
        <f t="shared" si="3"/>
        <v>#REF!</v>
      </c>
      <c r="H212" s="1"/>
      <c r="I212" s="1"/>
      <c r="J212" s="1"/>
      <c r="K212" s="1">
        <v>6</v>
      </c>
      <c r="L212" s="1"/>
      <c r="M212" s="1"/>
      <c r="N212" s="1"/>
      <c r="O212" s="1"/>
      <c r="P212" s="1" t="s">
        <v>10</v>
      </c>
      <c r="Q212" s="1"/>
    </row>
    <row r="213" spans="1:17" ht="21.95" customHeight="1">
      <c r="A213" s="13">
        <v>209</v>
      </c>
      <c r="B213" s="8" t="s">
        <v>189</v>
      </c>
      <c r="C213" s="7" t="s">
        <v>9</v>
      </c>
      <c r="D213" s="18">
        <v>960200</v>
      </c>
      <c r="E213" s="18">
        <v>960200</v>
      </c>
      <c r="F213" s="1" t="e">
        <f>VLOOKUP(#REF!,[1]Sheet!B$2:F$3902,5,0)</f>
        <v>#REF!</v>
      </c>
      <c r="G213" s="1" t="e">
        <f t="shared" si="3"/>
        <v>#REF!</v>
      </c>
      <c r="H213" s="1"/>
      <c r="I213" s="1"/>
      <c r="J213" s="1"/>
      <c r="K213" s="1">
        <v>6</v>
      </c>
      <c r="L213" s="1"/>
      <c r="M213" s="1"/>
      <c r="N213" s="1"/>
      <c r="O213" s="1"/>
      <c r="P213" s="1" t="s">
        <v>10</v>
      </c>
      <c r="Q213" s="1"/>
    </row>
    <row r="214" spans="1:17" ht="21.95" customHeight="1">
      <c r="A214" s="13">
        <v>210</v>
      </c>
      <c r="B214" s="8" t="s">
        <v>190</v>
      </c>
      <c r="C214" s="7" t="s">
        <v>9</v>
      </c>
      <c r="D214" s="18">
        <v>1043500</v>
      </c>
      <c r="E214" s="18">
        <v>1043500</v>
      </c>
      <c r="F214" s="1" t="e">
        <f>VLOOKUP(#REF!,[1]Sheet!B$2:F$3902,5,0)</f>
        <v>#REF!</v>
      </c>
      <c r="G214" s="1" t="e">
        <f t="shared" si="3"/>
        <v>#REF!</v>
      </c>
      <c r="H214" s="1"/>
      <c r="I214" s="1"/>
      <c r="J214" s="1"/>
      <c r="K214" s="1">
        <v>7</v>
      </c>
      <c r="L214" s="1"/>
      <c r="M214" s="1"/>
      <c r="N214" s="1"/>
      <c r="O214" s="1"/>
      <c r="P214" s="1" t="s">
        <v>10</v>
      </c>
      <c r="Q214" s="1"/>
    </row>
    <row r="215" spans="1:17" ht="21.95" customHeight="1">
      <c r="A215" s="13">
        <v>211</v>
      </c>
      <c r="B215" s="8" t="s">
        <v>191</v>
      </c>
      <c r="C215" s="7" t="s">
        <v>9</v>
      </c>
      <c r="D215" s="18">
        <v>698800</v>
      </c>
      <c r="E215" s="18">
        <v>698800</v>
      </c>
      <c r="F215" s="1" t="e">
        <f>VLOOKUP(#REF!,[1]Sheet!B$2:F$3902,5,0)</f>
        <v>#REF!</v>
      </c>
      <c r="G215" s="1" t="e">
        <f t="shared" ref="G215:G259" si="4">F215-E215</f>
        <v>#REF!</v>
      </c>
      <c r="H215" s="1"/>
      <c r="I215" s="1"/>
      <c r="J215" s="1"/>
      <c r="K215" s="1">
        <v>6</v>
      </c>
      <c r="L215" s="1"/>
      <c r="M215" s="1"/>
      <c r="N215" s="1"/>
      <c r="O215" s="1"/>
      <c r="P215" s="1" t="s">
        <v>10</v>
      </c>
      <c r="Q215" s="1"/>
    </row>
    <row r="216" spans="1:17" ht="21.95" customHeight="1">
      <c r="A216" s="13">
        <v>212</v>
      </c>
      <c r="B216" s="8" t="s">
        <v>192</v>
      </c>
      <c r="C216" s="7" t="s">
        <v>9</v>
      </c>
      <c r="D216" s="18">
        <v>849600</v>
      </c>
      <c r="E216" s="18">
        <v>849600</v>
      </c>
      <c r="F216" s="1" t="e">
        <f>VLOOKUP(#REF!,[1]Sheet!B$2:F$3902,5,0)</f>
        <v>#REF!</v>
      </c>
      <c r="G216" s="1" t="e">
        <f t="shared" si="4"/>
        <v>#REF!</v>
      </c>
      <c r="H216" s="1"/>
      <c r="I216" s="1"/>
      <c r="J216" s="1"/>
      <c r="K216" s="1">
        <v>5</v>
      </c>
      <c r="L216" s="1"/>
      <c r="M216" s="1"/>
      <c r="N216" s="1"/>
      <c r="O216" s="1"/>
      <c r="P216" s="1" t="s">
        <v>10</v>
      </c>
      <c r="Q216" s="1"/>
    </row>
    <row r="217" spans="1:17" ht="21.95" customHeight="1">
      <c r="A217" s="13">
        <v>213</v>
      </c>
      <c r="B217" s="8" t="s">
        <v>193</v>
      </c>
      <c r="C217" s="7" t="s">
        <v>9</v>
      </c>
      <c r="D217" s="18">
        <v>1244100</v>
      </c>
      <c r="E217" s="18">
        <v>1244100</v>
      </c>
      <c r="F217" s="1" t="e">
        <f>VLOOKUP(#REF!,[1]Sheet!B$2:F$3902,5,0)</f>
        <v>#REF!</v>
      </c>
      <c r="G217" s="1" t="e">
        <f t="shared" si="4"/>
        <v>#REF!</v>
      </c>
      <c r="H217" s="1"/>
      <c r="I217" s="1"/>
      <c r="J217" s="1"/>
      <c r="K217" s="1">
        <v>5</v>
      </c>
      <c r="L217" s="1"/>
      <c r="M217" s="1"/>
      <c r="N217" s="1"/>
      <c r="O217" s="1"/>
      <c r="P217" s="1" t="s">
        <v>10</v>
      </c>
      <c r="Q217" s="1"/>
    </row>
    <row r="218" spans="1:17" ht="21.95" customHeight="1">
      <c r="A218" s="13">
        <v>214</v>
      </c>
      <c r="B218" s="8" t="s">
        <v>194</v>
      </c>
      <c r="C218" s="7" t="s">
        <v>9</v>
      </c>
      <c r="D218" s="18">
        <v>2816900</v>
      </c>
      <c r="E218" s="18">
        <v>2816900</v>
      </c>
      <c r="F218" s="1" t="e">
        <f>VLOOKUP(#REF!,[1]Sheet!B$2:F$3902,5,0)</f>
        <v>#REF!</v>
      </c>
      <c r="G218" s="1" t="e">
        <f t="shared" si="4"/>
        <v>#REF!</v>
      </c>
      <c r="H218" s="1"/>
      <c r="I218" s="1"/>
      <c r="J218" s="1"/>
      <c r="K218" s="1">
        <v>6</v>
      </c>
      <c r="L218" s="1"/>
      <c r="M218" s="1"/>
      <c r="N218" s="1"/>
      <c r="O218" s="1"/>
      <c r="P218" s="1" t="s">
        <v>10</v>
      </c>
      <c r="Q218" s="1"/>
    </row>
    <row r="219" spans="1:17" ht="21.95" customHeight="1">
      <c r="A219" s="13">
        <v>215</v>
      </c>
      <c r="B219" s="8" t="s">
        <v>195</v>
      </c>
      <c r="C219" s="7" t="s">
        <v>9</v>
      </c>
      <c r="D219" s="18">
        <v>1385400</v>
      </c>
      <c r="E219" s="18">
        <v>1385400</v>
      </c>
      <c r="F219" s="1" t="e">
        <f>VLOOKUP(#REF!,[1]Sheet!B$2:F$3902,5,0)</f>
        <v>#REF!</v>
      </c>
      <c r="G219" s="1" t="e">
        <f t="shared" si="4"/>
        <v>#REF!</v>
      </c>
      <c r="H219" s="1"/>
      <c r="I219" s="1"/>
      <c r="J219" s="1"/>
      <c r="K219" s="1">
        <v>7</v>
      </c>
      <c r="L219" s="1"/>
      <c r="M219" s="1"/>
      <c r="N219" s="1"/>
      <c r="O219" s="1"/>
      <c r="P219" s="1" t="s">
        <v>10</v>
      </c>
      <c r="Q219" s="1"/>
    </row>
    <row r="220" spans="1:17" ht="21.95" customHeight="1">
      <c r="A220" s="13">
        <v>216</v>
      </c>
      <c r="B220" s="8" t="s">
        <v>196</v>
      </c>
      <c r="C220" s="7" t="s">
        <v>9</v>
      </c>
      <c r="D220" s="18">
        <v>705900</v>
      </c>
      <c r="E220" s="18">
        <v>705900</v>
      </c>
      <c r="F220" s="1" t="e">
        <f>VLOOKUP(#REF!,[1]Sheet!B$2:F$3902,5,0)</f>
        <v>#REF!</v>
      </c>
      <c r="G220" s="1" t="e">
        <f t="shared" si="4"/>
        <v>#REF!</v>
      </c>
      <c r="H220" s="1"/>
      <c r="I220" s="1"/>
      <c r="J220" s="1"/>
      <c r="K220" s="1">
        <v>6</v>
      </c>
      <c r="L220" s="1"/>
      <c r="M220" s="1"/>
      <c r="N220" s="1"/>
      <c r="O220" s="1"/>
      <c r="P220" s="1" t="s">
        <v>10</v>
      </c>
      <c r="Q220" s="1"/>
    </row>
    <row r="221" spans="1:17" ht="21.95" customHeight="1">
      <c r="A221" s="13">
        <v>217</v>
      </c>
      <c r="B221" s="8" t="s">
        <v>197</v>
      </c>
      <c r="C221" s="7" t="s">
        <v>9</v>
      </c>
      <c r="D221" s="18">
        <v>2981800</v>
      </c>
      <c r="E221" s="18">
        <v>2981800</v>
      </c>
      <c r="F221" s="1" t="e">
        <f>VLOOKUP(#REF!,[1]Sheet!B$2:F$3902,5,0)</f>
        <v>#REF!</v>
      </c>
      <c r="G221" s="1" t="e">
        <f t="shared" si="4"/>
        <v>#REF!</v>
      </c>
      <c r="H221" s="1"/>
      <c r="I221" s="1"/>
      <c r="J221" s="1"/>
      <c r="K221" s="1">
        <v>6</v>
      </c>
      <c r="L221" s="1"/>
      <c r="M221" s="1"/>
      <c r="N221" s="1"/>
      <c r="O221" s="1"/>
      <c r="P221" s="1" t="s">
        <v>10</v>
      </c>
      <c r="Q221" s="1"/>
    </row>
    <row r="222" spans="1:17" ht="21.95" customHeight="1">
      <c r="A222" s="13">
        <v>218</v>
      </c>
      <c r="B222" s="8" t="s">
        <v>198</v>
      </c>
      <c r="C222" s="7" t="s">
        <v>9</v>
      </c>
      <c r="D222" s="18">
        <v>1326200</v>
      </c>
      <c r="E222" s="18">
        <v>1326200</v>
      </c>
      <c r="F222" s="1" t="e">
        <f>VLOOKUP(#REF!,[1]Sheet!B$2:F$3902,5,0)</f>
        <v>#REF!</v>
      </c>
      <c r="G222" s="1" t="e">
        <f t="shared" si="4"/>
        <v>#REF!</v>
      </c>
      <c r="H222" s="1"/>
      <c r="I222" s="1"/>
      <c r="J222" s="1"/>
      <c r="K222" s="1">
        <v>7</v>
      </c>
      <c r="L222" s="1"/>
      <c r="M222" s="1"/>
      <c r="N222" s="1"/>
      <c r="O222" s="1"/>
      <c r="P222" s="1" t="s">
        <v>10</v>
      </c>
      <c r="Q222" s="1"/>
    </row>
    <row r="223" spans="1:17" ht="21.95" customHeight="1">
      <c r="A223" s="13">
        <v>219</v>
      </c>
      <c r="B223" s="8" t="s">
        <v>199</v>
      </c>
      <c r="C223" s="7" t="s">
        <v>9</v>
      </c>
      <c r="D223" s="18">
        <v>3045800</v>
      </c>
      <c r="E223" s="18">
        <v>3045800</v>
      </c>
      <c r="F223" s="1" t="e">
        <f>VLOOKUP(#REF!,[1]Sheet!B$2:F$3902,5,0)</f>
        <v>#REF!</v>
      </c>
      <c r="G223" s="1" t="e">
        <f t="shared" si="4"/>
        <v>#REF!</v>
      </c>
      <c r="H223" s="1"/>
      <c r="I223" s="1"/>
      <c r="J223" s="1"/>
      <c r="K223" s="1">
        <v>6</v>
      </c>
      <c r="L223" s="1"/>
      <c r="M223" s="1"/>
      <c r="N223" s="1"/>
      <c r="O223" s="1"/>
      <c r="P223" s="1" t="s">
        <v>10</v>
      </c>
      <c r="Q223" s="1"/>
    </row>
    <row r="224" spans="1:17" ht="21.95" customHeight="1">
      <c r="A224" s="13">
        <v>220</v>
      </c>
      <c r="B224" s="8" t="s">
        <v>200</v>
      </c>
      <c r="C224" s="7" t="s">
        <v>9</v>
      </c>
      <c r="D224" s="18">
        <v>1051700</v>
      </c>
      <c r="E224" s="18">
        <v>1051700</v>
      </c>
      <c r="F224" s="1" t="e">
        <f>VLOOKUP(#REF!,[1]Sheet!B$2:F$3902,5,0)</f>
        <v>#REF!</v>
      </c>
      <c r="G224" s="1" t="e">
        <f t="shared" si="4"/>
        <v>#REF!</v>
      </c>
      <c r="H224" s="1"/>
      <c r="I224" s="1"/>
      <c r="J224" s="1"/>
      <c r="K224" s="1">
        <v>7</v>
      </c>
      <c r="L224" s="1"/>
      <c r="M224" s="1"/>
      <c r="N224" s="1"/>
      <c r="O224" s="1"/>
      <c r="P224" s="1" t="s">
        <v>10</v>
      </c>
      <c r="Q224" s="1"/>
    </row>
    <row r="225" spans="1:17" ht="21.95" customHeight="1">
      <c r="A225" s="13">
        <v>221</v>
      </c>
      <c r="B225" s="8" t="s">
        <v>201</v>
      </c>
      <c r="C225" s="7" t="s">
        <v>9</v>
      </c>
      <c r="D225" s="18">
        <v>1075700</v>
      </c>
      <c r="E225" s="18">
        <v>1075700</v>
      </c>
      <c r="F225" s="1" t="e">
        <f>VLOOKUP(#REF!,[1]Sheet!B$2:F$3902,5,0)</f>
        <v>#REF!</v>
      </c>
      <c r="G225" s="1" t="e">
        <f t="shared" si="4"/>
        <v>#REF!</v>
      </c>
      <c r="H225" s="1"/>
      <c r="I225" s="1"/>
      <c r="J225" s="1"/>
      <c r="K225" s="1">
        <v>7</v>
      </c>
      <c r="L225" s="1"/>
      <c r="M225" s="1"/>
      <c r="N225" s="1"/>
      <c r="O225" s="1"/>
      <c r="P225" s="1" t="s">
        <v>10</v>
      </c>
      <c r="Q225" s="1"/>
    </row>
    <row r="226" spans="1:17" ht="21.95" customHeight="1">
      <c r="A226" s="13">
        <v>222</v>
      </c>
      <c r="B226" s="8" t="s">
        <v>202</v>
      </c>
      <c r="C226" s="7" t="s">
        <v>9</v>
      </c>
      <c r="D226" s="18">
        <v>1761400</v>
      </c>
      <c r="E226" s="18">
        <v>1761400</v>
      </c>
      <c r="F226" s="1" t="e">
        <f>VLOOKUP(#REF!,[1]Sheet!B$2:F$3902,5,0)</f>
        <v>#REF!</v>
      </c>
      <c r="G226" s="1" t="e">
        <f t="shared" si="4"/>
        <v>#REF!</v>
      </c>
      <c r="H226" s="1"/>
      <c r="I226" s="1"/>
      <c r="J226" s="1"/>
      <c r="K226" s="1">
        <v>5</v>
      </c>
      <c r="L226" s="1"/>
      <c r="M226" s="1"/>
      <c r="N226" s="1"/>
      <c r="O226" s="1"/>
      <c r="P226" s="1" t="s">
        <v>10</v>
      </c>
      <c r="Q226" s="1"/>
    </row>
    <row r="227" spans="1:17" ht="21.95" customHeight="1">
      <c r="A227" s="13">
        <v>223</v>
      </c>
      <c r="B227" s="8" t="s">
        <v>203</v>
      </c>
      <c r="C227" s="7" t="s">
        <v>9</v>
      </c>
      <c r="D227" s="18">
        <v>1646800</v>
      </c>
      <c r="E227" s="18">
        <v>1646800</v>
      </c>
      <c r="F227" s="1" t="e">
        <f>VLOOKUP(#REF!,[1]Sheet!B$2:F$3902,5,0)</f>
        <v>#REF!</v>
      </c>
      <c r="G227" s="1" t="e">
        <f t="shared" si="4"/>
        <v>#REF!</v>
      </c>
      <c r="H227" s="1"/>
      <c r="I227" s="1"/>
      <c r="J227" s="1"/>
      <c r="K227" s="1">
        <v>6</v>
      </c>
      <c r="L227" s="1"/>
      <c r="M227" s="1"/>
      <c r="N227" s="1"/>
      <c r="O227" s="1"/>
      <c r="P227" s="1" t="s">
        <v>10</v>
      </c>
      <c r="Q227" s="1"/>
    </row>
    <row r="228" spans="1:17" ht="21.95" customHeight="1">
      <c r="A228" s="13">
        <v>224</v>
      </c>
      <c r="B228" s="8" t="s">
        <v>204</v>
      </c>
      <c r="C228" s="7" t="s">
        <v>9</v>
      </c>
      <c r="D228" s="18">
        <v>1075700</v>
      </c>
      <c r="E228" s="18">
        <v>1075700</v>
      </c>
      <c r="F228" s="1" t="e">
        <f>VLOOKUP(#REF!,[1]Sheet!B$2:F$3902,5,0)</f>
        <v>#REF!</v>
      </c>
      <c r="G228" s="1" t="e">
        <f t="shared" si="4"/>
        <v>#REF!</v>
      </c>
      <c r="H228" s="1"/>
      <c r="I228" s="1"/>
      <c r="J228" s="1"/>
      <c r="K228" s="1">
        <v>7</v>
      </c>
      <c r="L228" s="1"/>
      <c r="M228" s="1"/>
      <c r="N228" s="1"/>
      <c r="O228" s="1"/>
      <c r="P228" s="1" t="s">
        <v>10</v>
      </c>
      <c r="Q228" s="1"/>
    </row>
    <row r="229" spans="1:17" ht="21.95" customHeight="1">
      <c r="A229" s="13">
        <v>225</v>
      </c>
      <c r="B229" s="8" t="s">
        <v>205</v>
      </c>
      <c r="C229" s="7" t="s">
        <v>9</v>
      </c>
      <c r="D229" s="18">
        <v>4304000</v>
      </c>
      <c r="E229" s="18">
        <v>4304000</v>
      </c>
      <c r="F229" s="1" t="e">
        <f>VLOOKUP(#REF!,[1]Sheet!B$2:F$3902,5,0)</f>
        <v>#REF!</v>
      </c>
      <c r="G229" s="1" t="e">
        <f t="shared" si="4"/>
        <v>#REF!</v>
      </c>
      <c r="H229" s="1"/>
      <c r="I229" s="1"/>
      <c r="J229" s="1"/>
      <c r="K229" s="1">
        <v>6</v>
      </c>
      <c r="L229" s="1"/>
      <c r="M229" s="1"/>
      <c r="N229" s="1"/>
      <c r="O229" s="1"/>
      <c r="P229" s="1" t="s">
        <v>10</v>
      </c>
      <c r="Q229" s="1"/>
    </row>
    <row r="230" spans="1:17" ht="21.95" customHeight="1">
      <c r="A230" s="13">
        <v>226</v>
      </c>
      <c r="B230" s="8" t="s">
        <v>206</v>
      </c>
      <c r="C230" s="7" t="s">
        <v>9</v>
      </c>
      <c r="D230" s="18">
        <v>4304000</v>
      </c>
      <c r="E230" s="18">
        <v>4304000</v>
      </c>
      <c r="F230" s="1" t="e">
        <f>VLOOKUP(#REF!,[1]Sheet!B$2:F$3902,5,0)</f>
        <v>#REF!</v>
      </c>
      <c r="G230" s="1" t="e">
        <f t="shared" si="4"/>
        <v>#REF!</v>
      </c>
      <c r="H230" s="1"/>
      <c r="I230" s="1"/>
      <c r="J230" s="1"/>
      <c r="K230" s="1">
        <v>5</v>
      </c>
      <c r="L230" s="1"/>
      <c r="M230" s="1"/>
      <c r="N230" s="1"/>
      <c r="O230" s="1"/>
      <c r="P230" s="1" t="s">
        <v>10</v>
      </c>
      <c r="Q230" s="1"/>
    </row>
    <row r="231" spans="1:17" ht="21.95" customHeight="1">
      <c r="A231" s="13">
        <v>227</v>
      </c>
      <c r="B231" s="8" t="s">
        <v>207</v>
      </c>
      <c r="C231" s="7" t="s">
        <v>9</v>
      </c>
      <c r="D231" s="18">
        <v>2604700</v>
      </c>
      <c r="E231" s="18">
        <v>2604700</v>
      </c>
      <c r="F231" s="1" t="e">
        <f>VLOOKUP(#REF!,[1]Sheet!B$2:F$3902,5,0)</f>
        <v>#REF!</v>
      </c>
      <c r="G231" s="1" t="e">
        <f t="shared" si="4"/>
        <v>#REF!</v>
      </c>
      <c r="H231" s="1"/>
      <c r="I231" s="1"/>
      <c r="J231" s="1"/>
      <c r="K231" s="1">
        <v>5</v>
      </c>
      <c r="L231" s="1"/>
      <c r="M231" s="1"/>
      <c r="N231" s="1"/>
      <c r="O231" s="1"/>
      <c r="P231" s="1" t="s">
        <v>10</v>
      </c>
      <c r="Q231" s="1"/>
    </row>
    <row r="232" spans="1:17" ht="21.95" customHeight="1">
      <c r="A232" s="13">
        <v>228</v>
      </c>
      <c r="B232" s="8" t="s">
        <v>208</v>
      </c>
      <c r="C232" s="7" t="s">
        <v>9</v>
      </c>
      <c r="D232" s="18">
        <v>2276400</v>
      </c>
      <c r="E232" s="18">
        <v>2276400</v>
      </c>
      <c r="F232" s="1" t="e">
        <f>VLOOKUP(#REF!,[1]Sheet!B$2:F$3902,5,0)</f>
        <v>#REF!</v>
      </c>
      <c r="G232" s="1" t="e">
        <f t="shared" si="4"/>
        <v>#REF!</v>
      </c>
      <c r="H232" s="1"/>
      <c r="I232" s="1"/>
      <c r="J232" s="1"/>
      <c r="K232" s="1">
        <v>6</v>
      </c>
      <c r="L232" s="1"/>
      <c r="M232" s="1"/>
      <c r="N232" s="1"/>
      <c r="O232" s="1"/>
      <c r="P232" s="1" t="s">
        <v>10</v>
      </c>
      <c r="Q232" s="1"/>
    </row>
    <row r="233" spans="1:17" ht="21.95" customHeight="1">
      <c r="A233" s="13">
        <v>229</v>
      </c>
      <c r="B233" s="8" t="s">
        <v>209</v>
      </c>
      <c r="C233" s="7" t="s">
        <v>9</v>
      </c>
      <c r="D233" s="18">
        <v>2276400</v>
      </c>
      <c r="E233" s="18">
        <v>2276400</v>
      </c>
      <c r="F233" s="1" t="e">
        <f>VLOOKUP(#REF!,[1]Sheet!B$2:F$3902,5,0)</f>
        <v>#REF!</v>
      </c>
      <c r="G233" s="1" t="e">
        <f t="shared" si="4"/>
        <v>#REF!</v>
      </c>
      <c r="H233" s="1"/>
      <c r="I233" s="1"/>
      <c r="J233" s="1"/>
      <c r="K233" s="1">
        <v>7</v>
      </c>
      <c r="L233" s="1"/>
      <c r="M233" s="1"/>
      <c r="N233" s="1"/>
      <c r="O233" s="1"/>
      <c r="P233" s="1" t="s">
        <v>10</v>
      </c>
      <c r="Q233" s="1"/>
    </row>
    <row r="234" spans="1:17" ht="21.95" customHeight="1">
      <c r="A234" s="13">
        <v>230</v>
      </c>
      <c r="B234" s="8" t="s">
        <v>210</v>
      </c>
      <c r="C234" s="7" t="s">
        <v>9</v>
      </c>
      <c r="D234" s="18">
        <v>2276400</v>
      </c>
      <c r="E234" s="18">
        <v>2276400</v>
      </c>
      <c r="F234" s="1" t="e">
        <f>VLOOKUP(#REF!,[1]Sheet!B$2:F$3902,5,0)</f>
        <v>#REF!</v>
      </c>
      <c r="G234" s="1" t="e">
        <f t="shared" si="4"/>
        <v>#REF!</v>
      </c>
      <c r="H234" s="1"/>
      <c r="I234" s="1"/>
      <c r="J234" s="1"/>
      <c r="K234" s="1">
        <v>5</v>
      </c>
      <c r="L234" s="1"/>
      <c r="M234" s="1"/>
      <c r="N234" s="1"/>
      <c r="O234" s="1"/>
      <c r="P234" s="1" t="s">
        <v>10</v>
      </c>
      <c r="Q234" s="1"/>
    </row>
    <row r="235" spans="1:17" ht="21.95" customHeight="1">
      <c r="A235" s="13">
        <v>231</v>
      </c>
      <c r="B235" s="8" t="s">
        <v>211</v>
      </c>
      <c r="C235" s="7" t="s">
        <v>9</v>
      </c>
      <c r="D235" s="18">
        <v>2276400</v>
      </c>
      <c r="E235" s="18">
        <v>2276400</v>
      </c>
      <c r="F235" s="1" t="e">
        <f>VLOOKUP(#REF!,[1]Sheet!B$2:F$3902,5,0)</f>
        <v>#REF!</v>
      </c>
      <c r="G235" s="1" t="e">
        <f t="shared" si="4"/>
        <v>#REF!</v>
      </c>
      <c r="H235" s="1"/>
      <c r="I235" s="1"/>
      <c r="J235" s="1"/>
      <c r="K235" s="1">
        <v>6</v>
      </c>
      <c r="L235" s="1"/>
      <c r="M235" s="1"/>
      <c r="N235" s="1"/>
      <c r="O235" s="1"/>
      <c r="P235" s="1" t="s">
        <v>10</v>
      </c>
      <c r="Q235" s="1"/>
    </row>
    <row r="236" spans="1:17" ht="21.95" customHeight="1">
      <c r="A236" s="13">
        <v>232</v>
      </c>
      <c r="B236" s="8" t="s">
        <v>212</v>
      </c>
      <c r="C236" s="7" t="s">
        <v>9</v>
      </c>
      <c r="D236" s="18">
        <v>2816800</v>
      </c>
      <c r="E236" s="18">
        <v>2816800</v>
      </c>
      <c r="F236" s="1" t="e">
        <f>VLOOKUP(#REF!,[1]Sheet!B$2:F$3902,5,0)</f>
        <v>#REF!</v>
      </c>
      <c r="G236" s="1" t="e">
        <f t="shared" si="4"/>
        <v>#REF!</v>
      </c>
      <c r="H236" s="1"/>
      <c r="I236" s="1"/>
      <c r="J236" s="1"/>
      <c r="K236" s="1">
        <v>5</v>
      </c>
      <c r="L236" s="1"/>
      <c r="M236" s="1"/>
      <c r="N236" s="1"/>
      <c r="O236" s="1"/>
      <c r="P236" s="1" t="s">
        <v>10</v>
      </c>
      <c r="Q236" s="1"/>
    </row>
    <row r="237" spans="1:17" ht="21.95" customHeight="1">
      <c r="A237" s="13">
        <v>233</v>
      </c>
      <c r="B237" s="8" t="s">
        <v>213</v>
      </c>
      <c r="C237" s="7" t="s">
        <v>9</v>
      </c>
      <c r="D237" s="18">
        <v>4304000</v>
      </c>
      <c r="E237" s="18">
        <v>4304000</v>
      </c>
      <c r="F237" s="1" t="e">
        <f>VLOOKUP(#REF!,[1]Sheet!B$2:F$3902,5,0)</f>
        <v>#REF!</v>
      </c>
      <c r="G237" s="1" t="e">
        <f t="shared" si="4"/>
        <v>#REF!</v>
      </c>
      <c r="H237" s="1"/>
      <c r="I237" s="1"/>
      <c r="J237" s="1"/>
      <c r="K237" s="1">
        <v>5</v>
      </c>
      <c r="L237" s="1"/>
      <c r="M237" s="1"/>
      <c r="N237" s="1"/>
      <c r="O237" s="1"/>
      <c r="P237" s="1" t="s">
        <v>10</v>
      </c>
      <c r="Q237" s="1"/>
    </row>
    <row r="238" spans="1:17" ht="21.95" customHeight="1">
      <c r="A238" s="13">
        <v>234</v>
      </c>
      <c r="B238" s="8" t="s">
        <v>214</v>
      </c>
      <c r="C238" s="7" t="s">
        <v>9</v>
      </c>
      <c r="D238" s="18">
        <v>991000</v>
      </c>
      <c r="E238" s="18">
        <v>991000</v>
      </c>
      <c r="F238" s="1" t="e">
        <f>VLOOKUP(#REF!,[1]Sheet!B$2:F$3902,5,0)</f>
        <v>#REF!</v>
      </c>
      <c r="G238" s="1" t="e">
        <f t="shared" si="4"/>
        <v>#REF!</v>
      </c>
      <c r="H238" s="1"/>
      <c r="I238" s="1"/>
      <c r="J238" s="1"/>
      <c r="K238" s="1">
        <v>7</v>
      </c>
      <c r="L238" s="1"/>
      <c r="M238" s="1"/>
      <c r="N238" s="1"/>
      <c r="O238" s="1"/>
      <c r="P238" s="1" t="s">
        <v>10</v>
      </c>
      <c r="Q238" s="1"/>
    </row>
    <row r="239" spans="1:17" ht="21.95" customHeight="1">
      <c r="A239" s="13">
        <v>235</v>
      </c>
      <c r="B239" s="8" t="s">
        <v>215</v>
      </c>
      <c r="C239" s="7" t="s">
        <v>9</v>
      </c>
      <c r="D239" s="18">
        <v>369500</v>
      </c>
      <c r="E239" s="18">
        <v>369500</v>
      </c>
      <c r="F239" s="1" t="e">
        <f>VLOOKUP(#REF!,[1]Sheet!B$2:F$3902,5,0)</f>
        <v>#REF!</v>
      </c>
      <c r="G239" s="1" t="e">
        <f t="shared" si="4"/>
        <v>#REF!</v>
      </c>
      <c r="H239" s="1"/>
      <c r="I239" s="1"/>
      <c r="J239" s="1"/>
      <c r="K239" s="1">
        <v>7</v>
      </c>
      <c r="L239" s="1"/>
      <c r="M239" s="1"/>
      <c r="N239" s="1"/>
      <c r="O239" s="1"/>
      <c r="P239" s="1" t="s">
        <v>10</v>
      </c>
      <c r="Q239" s="1"/>
    </row>
    <row r="240" spans="1:17" s="3" customFormat="1" ht="21.95" customHeight="1">
      <c r="A240" s="13">
        <v>236</v>
      </c>
      <c r="B240" s="9" t="s">
        <v>216</v>
      </c>
      <c r="C240" s="12" t="s">
        <v>9</v>
      </c>
      <c r="D240" s="19">
        <v>295000</v>
      </c>
      <c r="E240" s="19">
        <v>313000</v>
      </c>
      <c r="F240" s="2" t="e">
        <f>VLOOKUP(#REF!,[1]Sheet!B$2:F$3902,5,0)</f>
        <v>#REF!</v>
      </c>
      <c r="G240" s="2" t="e">
        <f t="shared" si="4"/>
        <v>#REF!</v>
      </c>
      <c r="H240" s="2"/>
      <c r="I240" s="2"/>
      <c r="J240" s="2"/>
      <c r="K240" s="2">
        <v>7</v>
      </c>
      <c r="L240" s="2"/>
      <c r="M240" s="2"/>
      <c r="N240" s="2"/>
      <c r="O240" s="2"/>
      <c r="P240" s="2"/>
      <c r="Q240" s="2"/>
    </row>
    <row r="241" spans="1:17" s="3" customFormat="1" ht="21.95" customHeight="1">
      <c r="A241" s="13">
        <v>237</v>
      </c>
      <c r="B241" s="9" t="s">
        <v>217</v>
      </c>
      <c r="C241" s="12" t="s">
        <v>9</v>
      </c>
      <c r="D241" s="19">
        <v>295000</v>
      </c>
      <c r="E241" s="19">
        <v>313000</v>
      </c>
      <c r="F241" s="2" t="e">
        <f>VLOOKUP(#REF!,[1]Sheet!B$2:F$3902,5,0)</f>
        <v>#REF!</v>
      </c>
      <c r="G241" s="2" t="e">
        <f t="shared" si="4"/>
        <v>#REF!</v>
      </c>
      <c r="H241" s="2"/>
      <c r="I241" s="2"/>
      <c r="J241" s="2"/>
      <c r="K241" s="2">
        <v>7</v>
      </c>
      <c r="L241" s="2"/>
      <c r="M241" s="2"/>
      <c r="N241" s="2"/>
      <c r="O241" s="2"/>
      <c r="P241" s="2"/>
      <c r="Q241" s="2"/>
    </row>
    <row r="242" spans="1:17" ht="21.95" customHeight="1">
      <c r="A242" s="13">
        <v>238</v>
      </c>
      <c r="B242" s="8" t="s">
        <v>218</v>
      </c>
      <c r="C242" s="7" t="s">
        <v>9</v>
      </c>
      <c r="D242" s="18">
        <v>1832000</v>
      </c>
      <c r="E242" s="18">
        <v>1832000</v>
      </c>
      <c r="F242" s="1" t="e">
        <f>VLOOKUP(#REF!,[1]Sheet!B$2:F$3902,5,0)</f>
        <v>#REF!</v>
      </c>
      <c r="G242" s="1" t="e">
        <f t="shared" si="4"/>
        <v>#REF!</v>
      </c>
      <c r="H242" s="1"/>
      <c r="I242" s="1"/>
      <c r="J242" s="1"/>
      <c r="K242" s="1">
        <v>5</v>
      </c>
      <c r="L242" s="1"/>
      <c r="M242" s="1"/>
      <c r="N242" s="1"/>
      <c r="O242" s="1"/>
      <c r="P242" s="1" t="s">
        <v>10</v>
      </c>
      <c r="Q242" s="1"/>
    </row>
    <row r="243" spans="1:17" ht="21.95" customHeight="1">
      <c r="A243" s="13">
        <v>239</v>
      </c>
      <c r="B243" s="8" t="s">
        <v>219</v>
      </c>
      <c r="C243" s="7" t="s">
        <v>9</v>
      </c>
      <c r="D243" s="18">
        <v>3302900</v>
      </c>
      <c r="E243" s="18">
        <v>3302900</v>
      </c>
      <c r="F243" s="1" t="e">
        <f>VLOOKUP(#REF!,[1]Sheet!B$2:F$3902,5,0)</f>
        <v>#REF!</v>
      </c>
      <c r="G243" s="1" t="e">
        <f t="shared" si="4"/>
        <v>#REF!</v>
      </c>
      <c r="H243" s="1"/>
      <c r="I243" s="1"/>
      <c r="J243" s="1"/>
      <c r="K243" s="1">
        <v>5</v>
      </c>
      <c r="L243" s="1"/>
      <c r="M243" s="1"/>
      <c r="N243" s="1"/>
      <c r="O243" s="1"/>
      <c r="P243" s="1" t="s">
        <v>10</v>
      </c>
      <c r="Q243" s="1"/>
    </row>
    <row r="244" spans="1:17" ht="21.95" customHeight="1">
      <c r="A244" s="13">
        <v>240</v>
      </c>
      <c r="B244" s="8" t="s">
        <v>220</v>
      </c>
      <c r="C244" s="7" t="s">
        <v>9</v>
      </c>
      <c r="D244" s="18">
        <v>2140700</v>
      </c>
      <c r="E244" s="18">
        <v>2140700</v>
      </c>
      <c r="F244" s="1" t="e">
        <f>VLOOKUP(#REF!,[1]Sheet!B$2:F$3902,5,0)</f>
        <v>#REF!</v>
      </c>
      <c r="G244" s="1" t="e">
        <f t="shared" si="4"/>
        <v>#REF!</v>
      </c>
      <c r="H244" s="1"/>
      <c r="I244" s="1"/>
      <c r="J244" s="1"/>
      <c r="K244" s="1">
        <v>6</v>
      </c>
      <c r="L244" s="1"/>
      <c r="M244" s="1"/>
      <c r="N244" s="1"/>
      <c r="O244" s="1"/>
      <c r="P244" s="1" t="s">
        <v>10</v>
      </c>
      <c r="Q244" s="1"/>
    </row>
    <row r="245" spans="1:17" ht="21.95" customHeight="1">
      <c r="A245" s="13">
        <v>241</v>
      </c>
      <c r="B245" s="8" t="s">
        <v>221</v>
      </c>
      <c r="C245" s="7" t="s">
        <v>9</v>
      </c>
      <c r="D245" s="18">
        <v>1456700</v>
      </c>
      <c r="E245" s="18">
        <v>1456700</v>
      </c>
      <c r="F245" s="1" t="e">
        <f>VLOOKUP(#REF!,[1]Sheet!B$2:F$3902,5,0)</f>
        <v>#REF!</v>
      </c>
      <c r="G245" s="1" t="e">
        <f t="shared" si="4"/>
        <v>#REF!</v>
      </c>
      <c r="H245" s="1"/>
      <c r="I245" s="1"/>
      <c r="J245" s="1"/>
      <c r="K245" s="1">
        <v>7</v>
      </c>
      <c r="L245" s="1"/>
      <c r="M245" s="1"/>
      <c r="N245" s="1"/>
      <c r="O245" s="1"/>
      <c r="P245" s="1" t="s">
        <v>10</v>
      </c>
      <c r="Q245" s="1"/>
    </row>
    <row r="246" spans="1:17" ht="21.95" customHeight="1">
      <c r="A246" s="13">
        <v>242</v>
      </c>
      <c r="B246" s="8" t="s">
        <v>222</v>
      </c>
      <c r="C246" s="7" t="s">
        <v>9</v>
      </c>
      <c r="D246" s="18">
        <v>4102500</v>
      </c>
      <c r="E246" s="18">
        <v>4102500</v>
      </c>
      <c r="F246" s="1" t="e">
        <f>VLOOKUP(#REF!,[1]Sheet!B$2:F$3902,5,0)</f>
        <v>#REF!</v>
      </c>
      <c r="G246" s="1" t="e">
        <f t="shared" si="4"/>
        <v>#REF!</v>
      </c>
      <c r="H246" s="1"/>
      <c r="I246" s="1"/>
      <c r="J246" s="1"/>
      <c r="K246" s="1">
        <v>5</v>
      </c>
      <c r="L246" s="1"/>
      <c r="M246" s="1"/>
      <c r="N246" s="1"/>
      <c r="O246" s="1"/>
      <c r="P246" s="1" t="s">
        <v>10</v>
      </c>
      <c r="Q246" s="1"/>
    </row>
    <row r="247" spans="1:17" ht="21.95" customHeight="1">
      <c r="A247" s="13">
        <v>243</v>
      </c>
      <c r="B247" s="8" t="s">
        <v>223</v>
      </c>
      <c r="C247" s="7" t="s">
        <v>9</v>
      </c>
      <c r="D247" s="18">
        <v>4102500</v>
      </c>
      <c r="E247" s="18">
        <v>4102500</v>
      </c>
      <c r="F247" s="1" t="e">
        <f>VLOOKUP(#REF!,[1]Sheet!B$2:F$3902,5,0)</f>
        <v>#REF!</v>
      </c>
      <c r="G247" s="1" t="e">
        <f t="shared" si="4"/>
        <v>#REF!</v>
      </c>
      <c r="H247" s="1"/>
      <c r="I247" s="1"/>
      <c r="J247" s="1"/>
      <c r="K247" s="1">
        <v>5</v>
      </c>
      <c r="L247" s="1"/>
      <c r="M247" s="1"/>
      <c r="N247" s="1"/>
      <c r="O247" s="1"/>
      <c r="P247" s="1" t="s">
        <v>10</v>
      </c>
      <c r="Q247" s="1"/>
    </row>
    <row r="248" spans="1:17" ht="21.95" customHeight="1">
      <c r="A248" s="13">
        <v>244</v>
      </c>
      <c r="B248" s="8" t="s">
        <v>224</v>
      </c>
      <c r="C248" s="7" t="s">
        <v>9</v>
      </c>
      <c r="D248" s="18">
        <v>4102500</v>
      </c>
      <c r="E248" s="18">
        <v>4102500</v>
      </c>
      <c r="F248" s="1" t="e">
        <f>VLOOKUP(#REF!,[1]Sheet!B$2:F$3902,5,0)</f>
        <v>#REF!</v>
      </c>
      <c r="G248" s="1" t="e">
        <f t="shared" si="4"/>
        <v>#REF!</v>
      </c>
      <c r="H248" s="1"/>
      <c r="I248" s="1"/>
      <c r="J248" s="1"/>
      <c r="K248" s="1">
        <v>5</v>
      </c>
      <c r="L248" s="1"/>
      <c r="M248" s="1"/>
      <c r="N248" s="1"/>
      <c r="O248" s="1"/>
      <c r="P248" s="1" t="s">
        <v>10</v>
      </c>
      <c r="Q248" s="1"/>
    </row>
    <row r="249" spans="1:17" ht="21.95" customHeight="1">
      <c r="A249" s="13">
        <v>245</v>
      </c>
      <c r="B249" s="8" t="s">
        <v>225</v>
      </c>
      <c r="C249" s="7" t="s">
        <v>9</v>
      </c>
      <c r="D249" s="18">
        <v>4102500</v>
      </c>
      <c r="E249" s="18">
        <v>4102500</v>
      </c>
      <c r="F249" s="1" t="e">
        <f>VLOOKUP(#REF!,[1]Sheet!B$2:F$3902,5,0)</f>
        <v>#REF!</v>
      </c>
      <c r="G249" s="1" t="e">
        <f t="shared" si="4"/>
        <v>#REF!</v>
      </c>
      <c r="H249" s="1"/>
      <c r="I249" s="1"/>
      <c r="J249" s="1"/>
      <c r="K249" s="1">
        <v>8</v>
      </c>
      <c r="L249" s="1"/>
      <c r="M249" s="1"/>
      <c r="N249" s="1"/>
      <c r="O249" s="1"/>
      <c r="P249" s="1" t="s">
        <v>10</v>
      </c>
      <c r="Q249" s="1"/>
    </row>
    <row r="250" spans="1:17" ht="21.95" customHeight="1">
      <c r="A250" s="13">
        <v>246</v>
      </c>
      <c r="B250" s="8" t="s">
        <v>226</v>
      </c>
      <c r="C250" s="7" t="s">
        <v>9</v>
      </c>
      <c r="D250" s="18">
        <v>4102500</v>
      </c>
      <c r="E250" s="18">
        <v>4102500</v>
      </c>
      <c r="F250" s="1" t="e">
        <f>VLOOKUP(#REF!,[1]Sheet!B$2:F$3902,5,0)</f>
        <v>#REF!</v>
      </c>
      <c r="G250" s="1" t="e">
        <f t="shared" si="4"/>
        <v>#REF!</v>
      </c>
      <c r="H250" s="1"/>
      <c r="I250" s="1"/>
      <c r="J250" s="1"/>
      <c r="K250" s="1">
        <v>5</v>
      </c>
      <c r="L250" s="1"/>
      <c r="M250" s="1"/>
      <c r="N250" s="1"/>
      <c r="O250" s="1"/>
      <c r="P250" s="1" t="s">
        <v>10</v>
      </c>
      <c r="Q250" s="1"/>
    </row>
    <row r="251" spans="1:17" ht="21.95" customHeight="1">
      <c r="A251" s="13">
        <v>247</v>
      </c>
      <c r="B251" s="8" t="s">
        <v>227</v>
      </c>
      <c r="C251" s="7" t="s">
        <v>9</v>
      </c>
      <c r="D251" s="18">
        <v>5204600</v>
      </c>
      <c r="E251" s="18">
        <v>5204600</v>
      </c>
      <c r="F251" s="1" t="e">
        <f>VLOOKUP(#REF!,[1]Sheet!B$2:F$3902,5,0)</f>
        <v>#REF!</v>
      </c>
      <c r="G251" s="1" t="e">
        <f t="shared" si="4"/>
        <v>#REF!</v>
      </c>
      <c r="H251" s="1"/>
      <c r="I251" s="1"/>
      <c r="J251" s="1"/>
      <c r="K251" s="1">
        <v>6</v>
      </c>
      <c r="L251" s="1"/>
      <c r="M251" s="1"/>
      <c r="N251" s="1"/>
      <c r="O251" s="1"/>
      <c r="P251" s="1" t="s">
        <v>10</v>
      </c>
      <c r="Q251" s="1"/>
    </row>
    <row r="252" spans="1:17" ht="21.95" customHeight="1">
      <c r="A252" s="13">
        <v>248</v>
      </c>
      <c r="B252" s="8" t="s">
        <v>228</v>
      </c>
      <c r="C252" s="7" t="s">
        <v>9</v>
      </c>
      <c r="D252" s="18">
        <v>3302900</v>
      </c>
      <c r="E252" s="18">
        <v>3302900</v>
      </c>
      <c r="F252" s="1" t="e">
        <f>VLOOKUP(#REF!,[1]Sheet!B$2:F$3902,5,0)</f>
        <v>#REF!</v>
      </c>
      <c r="G252" s="1" t="e">
        <f t="shared" si="4"/>
        <v>#REF!</v>
      </c>
      <c r="H252" s="1"/>
      <c r="I252" s="1"/>
      <c r="J252" s="1"/>
      <c r="K252" s="1">
        <v>5</v>
      </c>
      <c r="L252" s="1"/>
      <c r="M252" s="1"/>
      <c r="N252" s="1"/>
      <c r="O252" s="1"/>
      <c r="P252" s="1" t="s">
        <v>10</v>
      </c>
      <c r="Q252" s="1"/>
    </row>
    <row r="253" spans="1:17" ht="21.95" customHeight="1">
      <c r="A253" s="13">
        <v>249</v>
      </c>
      <c r="B253" s="8" t="s">
        <v>2089</v>
      </c>
      <c r="C253" s="7" t="s">
        <v>9</v>
      </c>
      <c r="D253" s="18">
        <v>156400</v>
      </c>
      <c r="E253" s="18">
        <v>156400</v>
      </c>
      <c r="F253" s="1" t="e">
        <f>VLOOKUP(#REF!,[1]Sheet!B$2:F$3902,5,0)</f>
        <v>#REF!</v>
      </c>
      <c r="G253" s="1" t="e">
        <f t="shared" si="4"/>
        <v>#REF!</v>
      </c>
      <c r="H253" s="1"/>
      <c r="I253" s="1"/>
      <c r="J253" s="1"/>
      <c r="K253" s="1">
        <v>1</v>
      </c>
      <c r="L253" s="1"/>
      <c r="M253" s="1"/>
      <c r="N253" s="1"/>
      <c r="O253" s="1"/>
      <c r="P253" s="1" t="s">
        <v>10</v>
      </c>
      <c r="Q253" s="1"/>
    </row>
    <row r="254" spans="1:17" ht="21.95" customHeight="1">
      <c r="A254" s="13">
        <v>250</v>
      </c>
      <c r="B254" s="8" t="s">
        <v>229</v>
      </c>
      <c r="C254" s="7" t="s">
        <v>9</v>
      </c>
      <c r="D254" s="18">
        <v>2493700</v>
      </c>
      <c r="E254" s="18">
        <v>2493700</v>
      </c>
      <c r="F254" s="1" t="e">
        <f>VLOOKUP(#REF!,[1]Sheet!B$2:F$3902,5,0)</f>
        <v>#REF!</v>
      </c>
      <c r="G254" s="1" t="e">
        <f t="shared" si="4"/>
        <v>#REF!</v>
      </c>
      <c r="H254" s="1"/>
      <c r="I254" s="1"/>
      <c r="J254" s="1"/>
      <c r="K254" s="1">
        <v>6</v>
      </c>
      <c r="L254" s="1"/>
      <c r="M254" s="1"/>
      <c r="N254" s="1"/>
      <c r="O254" s="1"/>
      <c r="P254" s="1" t="s">
        <v>10</v>
      </c>
      <c r="Q254" s="1"/>
    </row>
    <row r="255" spans="1:17" ht="21.95" customHeight="1">
      <c r="A255" s="13">
        <v>251</v>
      </c>
      <c r="B255" s="8" t="s">
        <v>230</v>
      </c>
      <c r="C255" s="7" t="s">
        <v>9</v>
      </c>
      <c r="D255" s="18">
        <v>2493700</v>
      </c>
      <c r="E255" s="18">
        <v>2493700</v>
      </c>
      <c r="F255" s="1" t="e">
        <f>VLOOKUP(#REF!,[1]Sheet!B$2:F$3902,5,0)</f>
        <v>#REF!</v>
      </c>
      <c r="G255" s="1" t="e">
        <f t="shared" si="4"/>
        <v>#REF!</v>
      </c>
      <c r="H255" s="1"/>
      <c r="I255" s="1"/>
      <c r="J255" s="1"/>
      <c r="K255" s="1">
        <v>6</v>
      </c>
      <c r="L255" s="1"/>
      <c r="M255" s="1"/>
      <c r="N255" s="1"/>
      <c r="O255" s="1"/>
      <c r="P255" s="1" t="s">
        <v>10</v>
      </c>
      <c r="Q255" s="1"/>
    </row>
    <row r="256" spans="1:17" ht="21.95" customHeight="1">
      <c r="A256" s="13">
        <v>252</v>
      </c>
      <c r="B256" s="8" t="s">
        <v>231</v>
      </c>
      <c r="C256" s="7" t="s">
        <v>9</v>
      </c>
      <c r="D256" s="18">
        <v>2455100</v>
      </c>
      <c r="E256" s="18">
        <v>2455100</v>
      </c>
      <c r="F256" s="1" t="e">
        <f>VLOOKUP(#REF!,[1]Sheet!B$2:F$3902,5,0)</f>
        <v>#REF!</v>
      </c>
      <c r="G256" s="1" t="e">
        <f t="shared" si="4"/>
        <v>#REF!</v>
      </c>
      <c r="H256" s="1"/>
      <c r="I256" s="1"/>
      <c r="J256" s="1"/>
      <c r="K256" s="1">
        <v>6</v>
      </c>
      <c r="L256" s="1"/>
      <c r="M256" s="1"/>
      <c r="N256" s="1"/>
      <c r="O256" s="1"/>
      <c r="P256" s="1" t="s">
        <v>10</v>
      </c>
      <c r="Q256" s="1"/>
    </row>
    <row r="257" spans="1:17" ht="21.95" customHeight="1">
      <c r="A257" s="13">
        <v>253</v>
      </c>
      <c r="B257" s="8" t="s">
        <v>232</v>
      </c>
      <c r="C257" s="7" t="s">
        <v>9</v>
      </c>
      <c r="D257" s="18">
        <v>2493700</v>
      </c>
      <c r="E257" s="18">
        <v>2493700</v>
      </c>
      <c r="F257" s="1" t="e">
        <f>VLOOKUP(#REF!,[1]Sheet!B$2:F$3902,5,0)</f>
        <v>#REF!</v>
      </c>
      <c r="G257" s="1" t="e">
        <f t="shared" si="4"/>
        <v>#REF!</v>
      </c>
      <c r="H257" s="1"/>
      <c r="I257" s="1"/>
      <c r="J257" s="1"/>
      <c r="K257" s="1">
        <v>6</v>
      </c>
      <c r="L257" s="1"/>
      <c r="M257" s="1"/>
      <c r="N257" s="1"/>
      <c r="O257" s="1"/>
      <c r="P257" s="1" t="s">
        <v>10</v>
      </c>
      <c r="Q257" s="1"/>
    </row>
    <row r="258" spans="1:17" ht="21.95" customHeight="1">
      <c r="A258" s="13">
        <v>254</v>
      </c>
      <c r="B258" s="8" t="s">
        <v>233</v>
      </c>
      <c r="C258" s="7" t="s">
        <v>9</v>
      </c>
      <c r="D258" s="18">
        <v>2493700</v>
      </c>
      <c r="E258" s="18">
        <v>2493700</v>
      </c>
      <c r="F258" s="1" t="e">
        <f>VLOOKUP(#REF!,[1]Sheet!B$2:F$3902,5,0)</f>
        <v>#REF!</v>
      </c>
      <c r="G258" s="1" t="e">
        <f t="shared" si="4"/>
        <v>#REF!</v>
      </c>
      <c r="H258" s="1"/>
      <c r="I258" s="1"/>
      <c r="J258" s="1"/>
      <c r="K258" s="1">
        <v>7</v>
      </c>
      <c r="L258" s="1"/>
      <c r="M258" s="1"/>
      <c r="N258" s="1"/>
      <c r="O258" s="1"/>
      <c r="P258" s="1" t="s">
        <v>10</v>
      </c>
      <c r="Q258" s="1"/>
    </row>
    <row r="259" spans="1:17" ht="21.95" customHeight="1">
      <c r="A259" s="13">
        <v>255</v>
      </c>
      <c r="B259" s="8" t="s">
        <v>234</v>
      </c>
      <c r="C259" s="7" t="s">
        <v>9</v>
      </c>
      <c r="D259" s="18">
        <v>2432400</v>
      </c>
      <c r="E259" s="18">
        <v>2432400</v>
      </c>
      <c r="F259" s="1" t="e">
        <f>VLOOKUP(#REF!,[1]Sheet!B$2:F$3902,5,0)</f>
        <v>#REF!</v>
      </c>
      <c r="G259" s="1" t="e">
        <f t="shared" si="4"/>
        <v>#REF!</v>
      </c>
      <c r="H259" s="1"/>
      <c r="I259" s="1"/>
      <c r="J259" s="1"/>
      <c r="K259" s="1">
        <v>5</v>
      </c>
      <c r="L259" s="1"/>
      <c r="M259" s="1"/>
      <c r="N259" s="1"/>
      <c r="O259" s="1"/>
      <c r="P259" s="1" t="s">
        <v>10</v>
      </c>
      <c r="Q259" s="1"/>
    </row>
    <row r="260" spans="1:17" ht="21.95" customHeight="1">
      <c r="A260" s="13">
        <v>256</v>
      </c>
      <c r="B260" s="8" t="s">
        <v>235</v>
      </c>
      <c r="C260" s="7" t="s">
        <v>9</v>
      </c>
      <c r="D260" s="18">
        <v>3338600</v>
      </c>
      <c r="E260" s="18">
        <v>3338600</v>
      </c>
      <c r="F260" s="1" t="e">
        <f>VLOOKUP(#REF!,[1]Sheet!B$2:F$3902,5,0)</f>
        <v>#REF!</v>
      </c>
      <c r="G260" s="1" t="e">
        <f t="shared" ref="G260:G286" si="5">F260-E260</f>
        <v>#REF!</v>
      </c>
      <c r="H260" s="1"/>
      <c r="I260" s="1"/>
      <c r="J260" s="1"/>
      <c r="K260" s="1">
        <v>6</v>
      </c>
      <c r="L260" s="1"/>
      <c r="M260" s="1"/>
      <c r="N260" s="1"/>
      <c r="O260" s="1"/>
      <c r="P260" s="1" t="s">
        <v>10</v>
      </c>
      <c r="Q260" s="1"/>
    </row>
    <row r="261" spans="1:17" ht="21.95" customHeight="1">
      <c r="A261" s="13">
        <v>257</v>
      </c>
      <c r="B261" s="8" t="s">
        <v>236</v>
      </c>
      <c r="C261" s="7" t="s">
        <v>9</v>
      </c>
      <c r="D261" s="18">
        <v>2390200</v>
      </c>
      <c r="E261" s="18">
        <v>2390200</v>
      </c>
      <c r="F261" s="1" t="e">
        <f>VLOOKUP(#REF!,[1]Sheet!B$2:F$3902,5,0)</f>
        <v>#REF!</v>
      </c>
      <c r="G261" s="1" t="e">
        <f t="shared" si="5"/>
        <v>#REF!</v>
      </c>
      <c r="H261" s="1"/>
      <c r="I261" s="1"/>
      <c r="J261" s="1"/>
      <c r="K261" s="1">
        <v>6</v>
      </c>
      <c r="L261" s="1"/>
      <c r="M261" s="1"/>
      <c r="N261" s="1"/>
      <c r="O261" s="1"/>
      <c r="P261" s="1" t="s">
        <v>10</v>
      </c>
      <c r="Q261" s="1"/>
    </row>
    <row r="262" spans="1:17" ht="21.95" customHeight="1">
      <c r="A262" s="13">
        <v>258</v>
      </c>
      <c r="B262" s="8" t="s">
        <v>237</v>
      </c>
      <c r="C262" s="7" t="s">
        <v>9</v>
      </c>
      <c r="D262" s="18">
        <v>3526900</v>
      </c>
      <c r="E262" s="18">
        <v>3526900</v>
      </c>
      <c r="F262" s="1" t="e">
        <f>VLOOKUP(#REF!,[1]Sheet!B$2:F$3902,5,0)</f>
        <v>#REF!</v>
      </c>
      <c r="G262" s="1" t="e">
        <f t="shared" si="5"/>
        <v>#REF!</v>
      </c>
      <c r="H262" s="1"/>
      <c r="I262" s="1"/>
      <c r="J262" s="1"/>
      <c r="K262" s="1">
        <v>6</v>
      </c>
      <c r="L262" s="1"/>
      <c r="M262" s="1"/>
      <c r="N262" s="1"/>
      <c r="O262" s="1"/>
      <c r="P262" s="1" t="s">
        <v>10</v>
      </c>
      <c r="Q262" s="1"/>
    </row>
    <row r="263" spans="1:17" ht="21.95" customHeight="1">
      <c r="A263" s="13">
        <v>259</v>
      </c>
      <c r="B263" s="8" t="s">
        <v>238</v>
      </c>
      <c r="C263" s="7" t="s">
        <v>9</v>
      </c>
      <c r="D263" s="18">
        <v>1075700</v>
      </c>
      <c r="E263" s="18">
        <v>1075700</v>
      </c>
      <c r="F263" s="1" t="e">
        <f>VLOOKUP(#REF!,[1]Sheet!B$2:F$3902,5,0)</f>
        <v>#REF!</v>
      </c>
      <c r="G263" s="1" t="e">
        <f t="shared" si="5"/>
        <v>#REF!</v>
      </c>
      <c r="H263" s="1"/>
      <c r="I263" s="1"/>
      <c r="J263" s="1"/>
      <c r="K263" s="1">
        <v>7</v>
      </c>
      <c r="L263" s="1"/>
      <c r="M263" s="1"/>
      <c r="N263" s="1"/>
      <c r="O263" s="1"/>
      <c r="P263" s="1" t="s">
        <v>10</v>
      </c>
      <c r="Q263" s="1"/>
    </row>
    <row r="264" spans="1:17" ht="21.95" customHeight="1">
      <c r="A264" s="13">
        <v>260</v>
      </c>
      <c r="B264" s="8" t="s">
        <v>239</v>
      </c>
      <c r="C264" s="7" t="s">
        <v>9</v>
      </c>
      <c r="D264" s="18">
        <v>493500</v>
      </c>
      <c r="E264" s="18">
        <v>493500</v>
      </c>
      <c r="F264" s="1" t="e">
        <f>VLOOKUP(#REF!,[1]Sheet!B$2:F$3902,5,0)</f>
        <v>#REF!</v>
      </c>
      <c r="G264" s="1" t="e">
        <f t="shared" si="5"/>
        <v>#REF!</v>
      </c>
      <c r="H264" s="1"/>
      <c r="I264" s="1"/>
      <c r="J264" s="1"/>
      <c r="K264" s="1">
        <v>7</v>
      </c>
      <c r="L264" s="1"/>
      <c r="M264" s="1"/>
      <c r="N264" s="1"/>
      <c r="O264" s="1"/>
      <c r="P264" s="1" t="s">
        <v>10</v>
      </c>
      <c r="Q264" s="1"/>
    </row>
    <row r="265" spans="1:17" ht="21.95" customHeight="1">
      <c r="A265" s="13">
        <v>261</v>
      </c>
      <c r="B265" s="8" t="s">
        <v>240</v>
      </c>
      <c r="C265" s="7" t="s">
        <v>9</v>
      </c>
      <c r="D265" s="18">
        <v>2816800</v>
      </c>
      <c r="E265" s="18">
        <v>2816800</v>
      </c>
      <c r="F265" s="1" t="e">
        <f>VLOOKUP(#REF!,[1]Sheet!B$2:F$3902,5,0)</f>
        <v>#REF!</v>
      </c>
      <c r="G265" s="1" t="e">
        <f t="shared" si="5"/>
        <v>#REF!</v>
      </c>
      <c r="H265" s="1"/>
      <c r="I265" s="1"/>
      <c r="J265" s="1"/>
      <c r="K265" s="1">
        <v>6</v>
      </c>
      <c r="L265" s="1"/>
      <c r="M265" s="1"/>
      <c r="N265" s="1"/>
      <c r="O265" s="1"/>
      <c r="P265" s="1" t="s">
        <v>10</v>
      </c>
      <c r="Q265" s="1"/>
    </row>
    <row r="266" spans="1:17" ht="21.95" customHeight="1">
      <c r="A266" s="13">
        <v>262</v>
      </c>
      <c r="B266" s="8" t="s">
        <v>241</v>
      </c>
      <c r="C266" s="7" t="s">
        <v>9</v>
      </c>
      <c r="D266" s="18">
        <v>3456900</v>
      </c>
      <c r="E266" s="18">
        <v>3456900</v>
      </c>
      <c r="F266" s="1" t="e">
        <f>VLOOKUP(#REF!,[1]Sheet!B$2:F$3902,5,0)</f>
        <v>#REF!</v>
      </c>
      <c r="G266" s="1" t="e">
        <f t="shared" si="5"/>
        <v>#REF!</v>
      </c>
      <c r="H266" s="1"/>
      <c r="I266" s="1"/>
      <c r="J266" s="1"/>
      <c r="K266" s="1">
        <v>5</v>
      </c>
      <c r="L266" s="1"/>
      <c r="M266" s="1"/>
      <c r="N266" s="1"/>
      <c r="O266" s="1"/>
      <c r="P266" s="1" t="s">
        <v>10</v>
      </c>
      <c r="Q266" s="1"/>
    </row>
    <row r="267" spans="1:17" ht="21.95" customHeight="1">
      <c r="A267" s="13">
        <v>263</v>
      </c>
      <c r="B267" s="8" t="s">
        <v>242</v>
      </c>
      <c r="C267" s="7" t="s">
        <v>9</v>
      </c>
      <c r="D267" s="18">
        <v>3767500</v>
      </c>
      <c r="E267" s="18">
        <v>3767500</v>
      </c>
      <c r="F267" s="1" t="e">
        <f>VLOOKUP(#REF!,[1]Sheet!B$2:F$3902,5,0)</f>
        <v>#REF!</v>
      </c>
      <c r="G267" s="1" t="e">
        <f t="shared" si="5"/>
        <v>#REF!</v>
      </c>
      <c r="H267" s="1"/>
      <c r="I267" s="1"/>
      <c r="J267" s="1"/>
      <c r="K267" s="1">
        <v>5</v>
      </c>
      <c r="L267" s="1"/>
      <c r="M267" s="1"/>
      <c r="N267" s="1"/>
      <c r="O267" s="1"/>
      <c r="P267" s="1" t="s">
        <v>10</v>
      </c>
      <c r="Q267" s="1"/>
    </row>
    <row r="268" spans="1:17" ht="21.95" customHeight="1">
      <c r="A268" s="13">
        <v>264</v>
      </c>
      <c r="B268" s="8" t="s">
        <v>243</v>
      </c>
      <c r="C268" s="7" t="s">
        <v>9</v>
      </c>
      <c r="D268" s="18">
        <v>3676400</v>
      </c>
      <c r="E268" s="18">
        <v>3676400</v>
      </c>
      <c r="F268" s="1" t="e">
        <f>VLOOKUP(#REF!,[1]Sheet!B$2:F$3902,5,0)</f>
        <v>#REF!</v>
      </c>
      <c r="G268" s="1" t="e">
        <f t="shared" si="5"/>
        <v>#REF!</v>
      </c>
      <c r="H268" s="1"/>
      <c r="I268" s="1"/>
      <c r="J268" s="1"/>
      <c r="K268" s="1">
        <v>5</v>
      </c>
      <c r="L268" s="1"/>
      <c r="M268" s="1"/>
      <c r="N268" s="1"/>
      <c r="O268" s="1"/>
      <c r="P268" s="1" t="s">
        <v>10</v>
      </c>
      <c r="Q268" s="1"/>
    </row>
    <row r="269" spans="1:17" ht="21.95" customHeight="1">
      <c r="A269" s="13">
        <v>265</v>
      </c>
      <c r="B269" s="8" t="s">
        <v>244</v>
      </c>
      <c r="C269" s="7" t="s">
        <v>9</v>
      </c>
      <c r="D269" s="18">
        <v>3546600</v>
      </c>
      <c r="E269" s="18">
        <v>3546600</v>
      </c>
      <c r="F269" s="1" t="e">
        <f>VLOOKUP(#REF!,[1]Sheet!B$2:F$3902,5,0)</f>
        <v>#REF!</v>
      </c>
      <c r="G269" s="1" t="e">
        <f t="shared" si="5"/>
        <v>#REF!</v>
      </c>
      <c r="H269" s="1"/>
      <c r="I269" s="1"/>
      <c r="J269" s="1"/>
      <c r="K269" s="1">
        <v>5</v>
      </c>
      <c r="L269" s="1"/>
      <c r="M269" s="1"/>
      <c r="N269" s="1"/>
      <c r="O269" s="1"/>
      <c r="P269" s="1" t="s">
        <v>10</v>
      </c>
      <c r="Q269" s="1"/>
    </row>
    <row r="270" spans="1:17" ht="21.95" customHeight="1">
      <c r="A270" s="13">
        <v>266</v>
      </c>
      <c r="B270" s="8" t="s">
        <v>245</v>
      </c>
      <c r="C270" s="7" t="s">
        <v>9</v>
      </c>
      <c r="D270" s="18">
        <v>3546600</v>
      </c>
      <c r="E270" s="18">
        <v>3546600</v>
      </c>
      <c r="F270" s="1" t="e">
        <f>VLOOKUP(#REF!,[1]Sheet!B$2:F$3902,5,0)</f>
        <v>#REF!</v>
      </c>
      <c r="G270" s="1" t="e">
        <f t="shared" si="5"/>
        <v>#REF!</v>
      </c>
      <c r="H270" s="1"/>
      <c r="I270" s="1"/>
      <c r="J270" s="1"/>
      <c r="K270" s="1">
        <v>6</v>
      </c>
      <c r="L270" s="1"/>
      <c r="M270" s="1"/>
      <c r="N270" s="1"/>
      <c r="O270" s="1"/>
      <c r="P270" s="1" t="s">
        <v>10</v>
      </c>
      <c r="Q270" s="1"/>
    </row>
    <row r="271" spans="1:17" ht="21.95" customHeight="1">
      <c r="A271" s="13">
        <v>267</v>
      </c>
      <c r="B271" s="8" t="s">
        <v>246</v>
      </c>
      <c r="C271" s="7" t="s">
        <v>9</v>
      </c>
      <c r="D271" s="18">
        <v>2249700</v>
      </c>
      <c r="E271" s="18">
        <v>2249700</v>
      </c>
      <c r="F271" s="1" t="e">
        <f>VLOOKUP(#REF!,[1]Sheet!B$2:F$3902,5,0)</f>
        <v>#REF!</v>
      </c>
      <c r="G271" s="1" t="e">
        <f t="shared" si="5"/>
        <v>#REF!</v>
      </c>
      <c r="H271" s="1"/>
      <c r="I271" s="1"/>
      <c r="J271" s="1"/>
      <c r="K271" s="1">
        <v>5</v>
      </c>
      <c r="L271" s="1"/>
      <c r="M271" s="1"/>
      <c r="N271" s="1"/>
      <c r="O271" s="1"/>
      <c r="P271" s="1" t="s">
        <v>10</v>
      </c>
      <c r="Q271" s="1"/>
    </row>
    <row r="272" spans="1:17" ht="21.95" customHeight="1">
      <c r="A272" s="13">
        <v>268</v>
      </c>
      <c r="B272" s="8" t="s">
        <v>247</v>
      </c>
      <c r="C272" s="7" t="s">
        <v>9</v>
      </c>
      <c r="D272" s="18">
        <v>2595700</v>
      </c>
      <c r="E272" s="18">
        <v>2595700</v>
      </c>
      <c r="F272" s="1" t="e">
        <f>VLOOKUP(#REF!,[1]Sheet!B$2:F$3902,5,0)</f>
        <v>#REF!</v>
      </c>
      <c r="G272" s="1" t="e">
        <f t="shared" si="5"/>
        <v>#REF!</v>
      </c>
      <c r="H272" s="1"/>
      <c r="I272" s="1"/>
      <c r="J272" s="1"/>
      <c r="K272" s="1">
        <v>6</v>
      </c>
      <c r="L272" s="1"/>
      <c r="M272" s="1"/>
      <c r="N272" s="1"/>
      <c r="O272" s="1"/>
      <c r="P272" s="1" t="s">
        <v>10</v>
      </c>
      <c r="Q272" s="1"/>
    </row>
    <row r="273" spans="1:17" ht="21.95" customHeight="1">
      <c r="A273" s="13">
        <v>269</v>
      </c>
      <c r="B273" s="8" t="s">
        <v>248</v>
      </c>
      <c r="C273" s="7" t="s">
        <v>9</v>
      </c>
      <c r="D273" s="18">
        <v>2367100</v>
      </c>
      <c r="E273" s="18">
        <v>2367100</v>
      </c>
      <c r="F273" s="1" t="e">
        <f>VLOOKUP(#REF!,[1]Sheet!B$2:F$3902,5,0)</f>
        <v>#REF!</v>
      </c>
      <c r="G273" s="1" t="e">
        <f t="shared" si="5"/>
        <v>#REF!</v>
      </c>
      <c r="H273" s="1"/>
      <c r="I273" s="1"/>
      <c r="J273" s="1"/>
      <c r="K273" s="1">
        <v>6</v>
      </c>
      <c r="L273" s="1"/>
      <c r="M273" s="1"/>
      <c r="N273" s="1"/>
      <c r="O273" s="1"/>
      <c r="P273" s="1" t="s">
        <v>10</v>
      </c>
      <c r="Q273" s="1"/>
    </row>
    <row r="274" spans="1:17" ht="21.95" customHeight="1">
      <c r="A274" s="13">
        <v>270</v>
      </c>
      <c r="B274" s="8" t="s">
        <v>249</v>
      </c>
      <c r="C274" s="7" t="s">
        <v>9</v>
      </c>
      <c r="D274" s="18">
        <v>1696400</v>
      </c>
      <c r="E274" s="18">
        <v>1696400</v>
      </c>
      <c r="F274" s="1" t="e">
        <f>VLOOKUP(#REF!,[1]Sheet!B$2:F$3902,5,0)</f>
        <v>#REF!</v>
      </c>
      <c r="G274" s="1" t="e">
        <f t="shared" si="5"/>
        <v>#REF!</v>
      </c>
      <c r="H274" s="1"/>
      <c r="I274" s="1"/>
      <c r="J274" s="1"/>
      <c r="K274" s="1">
        <v>6</v>
      </c>
      <c r="L274" s="1"/>
      <c r="M274" s="1"/>
      <c r="N274" s="1"/>
      <c r="O274" s="1"/>
      <c r="P274" s="1" t="s">
        <v>10</v>
      </c>
      <c r="Q274" s="1"/>
    </row>
    <row r="275" spans="1:17" ht="21.95" customHeight="1">
      <c r="A275" s="13">
        <v>271</v>
      </c>
      <c r="B275" s="8" t="s">
        <v>250</v>
      </c>
      <c r="C275" s="7" t="s">
        <v>9</v>
      </c>
      <c r="D275" s="18">
        <v>2604700</v>
      </c>
      <c r="E275" s="18">
        <v>2604700</v>
      </c>
      <c r="F275" s="1" t="e">
        <f>VLOOKUP(#REF!,[1]Sheet!B$2:F$3902,5,0)</f>
        <v>#REF!</v>
      </c>
      <c r="G275" s="1" t="e">
        <f t="shared" si="5"/>
        <v>#REF!</v>
      </c>
      <c r="H275" s="1"/>
      <c r="I275" s="1"/>
      <c r="J275" s="1"/>
      <c r="K275" s="1">
        <v>5</v>
      </c>
      <c r="L275" s="1"/>
      <c r="M275" s="1"/>
      <c r="N275" s="1"/>
      <c r="O275" s="1"/>
      <c r="P275" s="1" t="s">
        <v>10</v>
      </c>
      <c r="Q275" s="1"/>
    </row>
    <row r="276" spans="1:17" ht="21.95" customHeight="1">
      <c r="A276" s="13">
        <v>272</v>
      </c>
      <c r="B276" s="8" t="s">
        <v>251</v>
      </c>
      <c r="C276" s="7" t="s">
        <v>9</v>
      </c>
      <c r="D276" s="18">
        <v>3011900</v>
      </c>
      <c r="E276" s="18">
        <v>3011900</v>
      </c>
      <c r="F276" s="1" t="e">
        <f>VLOOKUP(#REF!,[1]Sheet!B$2:F$3902,5,0)</f>
        <v>#REF!</v>
      </c>
      <c r="G276" s="1" t="e">
        <f t="shared" si="5"/>
        <v>#REF!</v>
      </c>
      <c r="H276" s="1"/>
      <c r="I276" s="1"/>
      <c r="J276" s="1"/>
      <c r="K276" s="1">
        <v>6</v>
      </c>
      <c r="L276" s="1"/>
      <c r="M276" s="1"/>
      <c r="N276" s="1"/>
      <c r="O276" s="1"/>
      <c r="P276" s="1" t="s">
        <v>10</v>
      </c>
      <c r="Q276" s="1"/>
    </row>
    <row r="277" spans="1:17" ht="21.95" customHeight="1">
      <c r="A277" s="13">
        <v>273</v>
      </c>
      <c r="B277" s="8" t="s">
        <v>252</v>
      </c>
      <c r="C277" s="7" t="s">
        <v>9</v>
      </c>
      <c r="D277" s="18">
        <v>1244100</v>
      </c>
      <c r="E277" s="18">
        <v>1244100</v>
      </c>
      <c r="F277" s="1" t="e">
        <f>VLOOKUP(#REF!,[1]Sheet!B$2:F$3902,5,0)</f>
        <v>#REF!</v>
      </c>
      <c r="G277" s="1" t="e">
        <f t="shared" si="5"/>
        <v>#REF!</v>
      </c>
      <c r="H277" s="1"/>
      <c r="I277" s="1"/>
      <c r="J277" s="1"/>
      <c r="K277" s="1">
        <v>5</v>
      </c>
      <c r="L277" s="1"/>
      <c r="M277" s="1"/>
      <c r="N277" s="1"/>
      <c r="O277" s="1"/>
      <c r="P277" s="1" t="s">
        <v>10</v>
      </c>
      <c r="Q277" s="1"/>
    </row>
    <row r="278" spans="1:17" ht="21.95" customHeight="1">
      <c r="A278" s="13">
        <v>274</v>
      </c>
      <c r="B278" s="8" t="s">
        <v>253</v>
      </c>
      <c r="C278" s="7" t="s">
        <v>9</v>
      </c>
      <c r="D278" s="18">
        <v>3526900</v>
      </c>
      <c r="E278" s="18">
        <v>3526900</v>
      </c>
      <c r="F278" s="1" t="e">
        <f>VLOOKUP(#REF!,[1]Sheet!B$2:F$3902,5,0)</f>
        <v>#REF!</v>
      </c>
      <c r="G278" s="1" t="e">
        <f t="shared" si="5"/>
        <v>#REF!</v>
      </c>
      <c r="H278" s="1"/>
      <c r="I278" s="1"/>
      <c r="J278" s="1"/>
      <c r="K278" s="1">
        <v>6</v>
      </c>
      <c r="L278" s="1"/>
      <c r="M278" s="1"/>
      <c r="N278" s="1"/>
      <c r="O278" s="1"/>
      <c r="P278" s="1" t="s">
        <v>10</v>
      </c>
      <c r="Q278" s="1"/>
    </row>
    <row r="279" spans="1:17" s="3" customFormat="1" ht="21.95" customHeight="1">
      <c r="A279" s="13">
        <v>275</v>
      </c>
      <c r="B279" s="9" t="s">
        <v>254</v>
      </c>
      <c r="C279" s="12" t="s">
        <v>9</v>
      </c>
      <c r="D279" s="19">
        <v>4770000</v>
      </c>
      <c r="E279" s="19">
        <v>4986000</v>
      </c>
      <c r="F279" s="2" t="e">
        <f>VLOOKUP(#REF!,[1]Sheet!B$2:F$3902,5,0)</f>
        <v>#REF!</v>
      </c>
      <c r="G279" s="2" t="e">
        <f t="shared" si="5"/>
        <v>#REF!</v>
      </c>
      <c r="H279" s="2"/>
      <c r="I279" s="2"/>
      <c r="J279" s="2"/>
      <c r="K279" s="2">
        <v>6</v>
      </c>
      <c r="L279" s="2"/>
      <c r="M279" s="2"/>
      <c r="N279" s="2"/>
      <c r="O279" s="2"/>
      <c r="P279" s="2"/>
      <c r="Q279" s="2"/>
    </row>
    <row r="280" spans="1:17" ht="21.95" customHeight="1">
      <c r="A280" s="13">
        <v>276</v>
      </c>
      <c r="B280" s="8" t="s">
        <v>255</v>
      </c>
      <c r="C280" s="7" t="s">
        <v>9</v>
      </c>
      <c r="D280" s="18">
        <v>2767900</v>
      </c>
      <c r="E280" s="18">
        <v>2767900</v>
      </c>
      <c r="F280" s="1" t="e">
        <f>VLOOKUP(#REF!,[1]Sheet!B$2:F$3902,5,0)</f>
        <v>#REF!</v>
      </c>
      <c r="G280" s="1" t="e">
        <f t="shared" si="5"/>
        <v>#REF!</v>
      </c>
      <c r="H280" s="1"/>
      <c r="I280" s="1"/>
      <c r="J280" s="1"/>
      <c r="K280" s="1">
        <v>7</v>
      </c>
      <c r="L280" s="1"/>
      <c r="M280" s="1"/>
      <c r="N280" s="1"/>
      <c r="O280" s="1"/>
      <c r="P280" s="1" t="s">
        <v>10</v>
      </c>
      <c r="Q280" s="1"/>
    </row>
    <row r="281" spans="1:17" ht="21.95" customHeight="1">
      <c r="A281" s="13">
        <v>277</v>
      </c>
      <c r="B281" s="8" t="s">
        <v>256</v>
      </c>
      <c r="C281" s="7" t="s">
        <v>9</v>
      </c>
      <c r="D281" s="18">
        <v>264700</v>
      </c>
      <c r="E281" s="18">
        <v>264700</v>
      </c>
      <c r="F281" s="1" t="e">
        <f>VLOOKUP(#REF!,[1]Sheet!B$2:F$3902,5,0)</f>
        <v>#REF!</v>
      </c>
      <c r="G281" s="1" t="e">
        <f t="shared" si="5"/>
        <v>#REF!</v>
      </c>
      <c r="H281" s="1"/>
      <c r="I281" s="1"/>
      <c r="J281" s="1"/>
      <c r="K281" s="1">
        <v>7</v>
      </c>
      <c r="L281" s="1"/>
      <c r="M281" s="1"/>
      <c r="N281" s="1"/>
      <c r="O281" s="1"/>
      <c r="P281" s="1" t="s">
        <v>10</v>
      </c>
      <c r="Q281" s="1"/>
    </row>
    <row r="282" spans="1:17" ht="21.95" customHeight="1">
      <c r="A282" s="13">
        <v>278</v>
      </c>
      <c r="B282" s="8" t="s">
        <v>1639</v>
      </c>
      <c r="C282" s="7" t="s">
        <v>9</v>
      </c>
      <c r="D282" s="18">
        <v>78300</v>
      </c>
      <c r="E282" s="18">
        <v>78300</v>
      </c>
      <c r="F282" s="1" t="e">
        <f>VLOOKUP(#REF!,[1]Sheet!B$2:F$3902,5,0)</f>
        <v>#REF!</v>
      </c>
      <c r="G282" s="1" t="e">
        <f t="shared" si="5"/>
        <v>#REF!</v>
      </c>
      <c r="H282" s="1"/>
      <c r="I282" s="1"/>
      <c r="J282" s="1"/>
      <c r="K282" s="1">
        <v>2</v>
      </c>
      <c r="L282" s="1"/>
      <c r="M282" s="1"/>
      <c r="N282" s="1"/>
      <c r="O282" s="1"/>
      <c r="P282" s="1" t="s">
        <v>10</v>
      </c>
      <c r="Q282" s="1"/>
    </row>
    <row r="283" spans="1:17" ht="21.95" customHeight="1">
      <c r="A283" s="13">
        <v>279</v>
      </c>
      <c r="B283" s="8" t="s">
        <v>265</v>
      </c>
      <c r="C283" s="7" t="s">
        <v>9</v>
      </c>
      <c r="D283" s="18">
        <v>2604700</v>
      </c>
      <c r="E283" s="18">
        <v>2604700</v>
      </c>
      <c r="F283" s="1" t="e">
        <f>VLOOKUP(#REF!,[1]Sheet!B$2:F$3902,5,0)</f>
        <v>#REF!</v>
      </c>
      <c r="G283" s="1" t="e">
        <f t="shared" si="5"/>
        <v>#REF!</v>
      </c>
      <c r="H283" s="1"/>
      <c r="I283" s="1"/>
      <c r="J283" s="1"/>
      <c r="K283" s="1">
        <v>6</v>
      </c>
      <c r="L283" s="1"/>
      <c r="M283" s="1"/>
      <c r="N283" s="1"/>
      <c r="O283" s="1"/>
      <c r="P283" s="1" t="s">
        <v>10</v>
      </c>
      <c r="Q283" s="1"/>
    </row>
    <row r="284" spans="1:17" ht="21.95" customHeight="1">
      <c r="A284" s="13">
        <v>280</v>
      </c>
      <c r="B284" s="8" t="s">
        <v>266</v>
      </c>
      <c r="C284" s="7" t="s">
        <v>9</v>
      </c>
      <c r="D284" s="18">
        <v>2367100</v>
      </c>
      <c r="E284" s="18">
        <v>2367100</v>
      </c>
      <c r="F284" s="1" t="e">
        <f>VLOOKUP(#REF!,[1]Sheet!B$2:F$3902,5,0)</f>
        <v>#REF!</v>
      </c>
      <c r="G284" s="1" t="e">
        <f t="shared" si="5"/>
        <v>#REF!</v>
      </c>
      <c r="H284" s="1"/>
      <c r="I284" s="1"/>
      <c r="J284" s="1"/>
      <c r="K284" s="1">
        <v>7</v>
      </c>
      <c r="L284" s="1"/>
      <c r="M284" s="1"/>
      <c r="N284" s="1"/>
      <c r="O284" s="1"/>
      <c r="P284" s="1" t="s">
        <v>10</v>
      </c>
      <c r="Q284" s="1"/>
    </row>
    <row r="285" spans="1:17" ht="21.95" customHeight="1">
      <c r="A285" s="13">
        <v>281</v>
      </c>
      <c r="B285" s="8" t="s">
        <v>267</v>
      </c>
      <c r="C285" s="7" t="s">
        <v>9</v>
      </c>
      <c r="D285" s="18">
        <v>2276100</v>
      </c>
      <c r="E285" s="18">
        <v>2276100</v>
      </c>
      <c r="F285" s="1" t="e">
        <f>VLOOKUP(#REF!,[1]Sheet!B$2:F$3902,5,0)</f>
        <v>#REF!</v>
      </c>
      <c r="G285" s="1" t="e">
        <f t="shared" si="5"/>
        <v>#REF!</v>
      </c>
      <c r="H285" s="1"/>
      <c r="I285" s="1"/>
      <c r="J285" s="1"/>
      <c r="K285" s="1">
        <v>7</v>
      </c>
      <c r="L285" s="1"/>
      <c r="M285" s="1"/>
      <c r="N285" s="1"/>
      <c r="O285" s="1"/>
      <c r="P285" s="1" t="s">
        <v>10</v>
      </c>
      <c r="Q285" s="1"/>
    </row>
    <row r="286" spans="1:17" ht="21.95" customHeight="1">
      <c r="A286" s="13">
        <v>282</v>
      </c>
      <c r="B286" s="8" t="s">
        <v>268</v>
      </c>
      <c r="C286" s="7" t="s">
        <v>9</v>
      </c>
      <c r="D286" s="18">
        <v>2276400</v>
      </c>
      <c r="E286" s="18">
        <v>2276400</v>
      </c>
      <c r="F286" s="1" t="e">
        <f>VLOOKUP(#REF!,[1]Sheet!B$2:F$3902,5,0)</f>
        <v>#REF!</v>
      </c>
      <c r="G286" s="1" t="e">
        <f t="shared" si="5"/>
        <v>#REF!</v>
      </c>
      <c r="H286" s="1"/>
      <c r="I286" s="1"/>
      <c r="J286" s="1"/>
      <c r="K286" s="1">
        <v>5</v>
      </c>
      <c r="L286" s="1"/>
      <c r="M286" s="1"/>
      <c r="N286" s="1"/>
      <c r="O286" s="1"/>
      <c r="P286" s="1" t="s">
        <v>10</v>
      </c>
      <c r="Q286" s="1"/>
    </row>
    <row r="287" spans="1:17" ht="21.95" customHeight="1">
      <c r="A287" s="13">
        <v>283</v>
      </c>
      <c r="B287" s="8" t="s">
        <v>270</v>
      </c>
      <c r="C287" s="7" t="s">
        <v>9</v>
      </c>
      <c r="D287" s="18">
        <v>2604700</v>
      </c>
      <c r="E287" s="18">
        <v>2604700</v>
      </c>
      <c r="F287" s="1" t="e">
        <f>VLOOKUP(#REF!,[1]Sheet!B$2:F$3902,5,0)</f>
        <v>#REF!</v>
      </c>
      <c r="G287" s="1" t="e">
        <f t="shared" ref="G287:G333" si="6">F287-E287</f>
        <v>#REF!</v>
      </c>
      <c r="H287" s="1"/>
      <c r="I287" s="1"/>
      <c r="J287" s="1"/>
      <c r="K287" s="1">
        <v>8</v>
      </c>
      <c r="L287" s="1"/>
      <c r="M287" s="1"/>
      <c r="N287" s="1"/>
      <c r="O287" s="1"/>
      <c r="P287" s="1" t="s">
        <v>10</v>
      </c>
      <c r="Q287" s="1"/>
    </row>
    <row r="288" spans="1:17" ht="21.95" customHeight="1">
      <c r="A288" s="13">
        <v>284</v>
      </c>
      <c r="B288" s="8" t="s">
        <v>271</v>
      </c>
      <c r="C288" s="7" t="s">
        <v>9</v>
      </c>
      <c r="D288" s="18">
        <v>4304000</v>
      </c>
      <c r="E288" s="18">
        <v>4304000</v>
      </c>
      <c r="F288" s="1" t="e">
        <f>VLOOKUP(#REF!,[1]Sheet!B$2:F$3902,5,0)</f>
        <v>#REF!</v>
      </c>
      <c r="G288" s="1" t="e">
        <f t="shared" si="6"/>
        <v>#REF!</v>
      </c>
      <c r="H288" s="1"/>
      <c r="I288" s="1"/>
      <c r="J288" s="1"/>
      <c r="K288" s="1">
        <v>7</v>
      </c>
      <c r="L288" s="1"/>
      <c r="M288" s="1"/>
      <c r="N288" s="1"/>
      <c r="O288" s="1"/>
      <c r="P288" s="1" t="s">
        <v>10</v>
      </c>
      <c r="Q288" s="1"/>
    </row>
    <row r="289" spans="1:17" ht="21.95" customHeight="1">
      <c r="A289" s="13">
        <v>285</v>
      </c>
      <c r="B289" s="8" t="s">
        <v>272</v>
      </c>
      <c r="C289" s="7" t="s">
        <v>9</v>
      </c>
      <c r="D289" s="18">
        <v>2493700</v>
      </c>
      <c r="E289" s="18">
        <v>2493700</v>
      </c>
      <c r="F289" s="1" t="e">
        <f>VLOOKUP(#REF!,[1]Sheet!B$2:F$3902,5,0)</f>
        <v>#REF!</v>
      </c>
      <c r="G289" s="1" t="e">
        <f t="shared" si="6"/>
        <v>#REF!</v>
      </c>
      <c r="H289" s="1"/>
      <c r="I289" s="1"/>
      <c r="J289" s="1"/>
      <c r="K289" s="1">
        <v>6</v>
      </c>
      <c r="L289" s="1"/>
      <c r="M289" s="1"/>
      <c r="N289" s="1"/>
      <c r="O289" s="1"/>
      <c r="P289" s="1" t="s">
        <v>10</v>
      </c>
      <c r="Q289" s="1"/>
    </row>
    <row r="290" spans="1:17" ht="21.95" customHeight="1">
      <c r="A290" s="13">
        <v>286</v>
      </c>
      <c r="B290" s="8" t="s">
        <v>273</v>
      </c>
      <c r="C290" s="7" t="s">
        <v>9</v>
      </c>
      <c r="D290" s="18">
        <v>2493700</v>
      </c>
      <c r="E290" s="18">
        <v>2493700</v>
      </c>
      <c r="F290" s="1" t="e">
        <f>VLOOKUP(#REF!,[1]Sheet!B$2:F$3902,5,0)</f>
        <v>#REF!</v>
      </c>
      <c r="G290" s="1" t="e">
        <f t="shared" si="6"/>
        <v>#REF!</v>
      </c>
      <c r="H290" s="1"/>
      <c r="I290" s="1"/>
      <c r="J290" s="1"/>
      <c r="K290" s="1">
        <v>6</v>
      </c>
      <c r="L290" s="1"/>
      <c r="M290" s="1"/>
      <c r="N290" s="1"/>
      <c r="O290" s="1"/>
      <c r="P290" s="1" t="s">
        <v>10</v>
      </c>
      <c r="Q290" s="1"/>
    </row>
    <row r="291" spans="1:17" ht="21.95" customHeight="1">
      <c r="A291" s="13">
        <v>287</v>
      </c>
      <c r="B291" s="8" t="s">
        <v>274</v>
      </c>
      <c r="C291" s="7" t="s">
        <v>9</v>
      </c>
      <c r="D291" s="18">
        <v>2604700</v>
      </c>
      <c r="E291" s="18">
        <v>2604700</v>
      </c>
      <c r="F291" s="1" t="e">
        <f>VLOOKUP(#REF!,[1]Sheet!B$2:F$3902,5,0)</f>
        <v>#REF!</v>
      </c>
      <c r="G291" s="1" t="e">
        <f t="shared" si="6"/>
        <v>#REF!</v>
      </c>
      <c r="H291" s="1"/>
      <c r="I291" s="1"/>
      <c r="J291" s="1"/>
      <c r="K291" s="1">
        <v>5</v>
      </c>
      <c r="L291" s="1"/>
      <c r="M291" s="1"/>
      <c r="N291" s="1"/>
      <c r="O291" s="1"/>
      <c r="P291" s="1" t="s">
        <v>10</v>
      </c>
      <c r="Q291" s="1"/>
    </row>
    <row r="292" spans="1:17" ht="21.95" customHeight="1">
      <c r="A292" s="13">
        <v>288</v>
      </c>
      <c r="B292" s="8" t="s">
        <v>275</v>
      </c>
      <c r="C292" s="7" t="s">
        <v>9</v>
      </c>
      <c r="D292" s="18">
        <v>2604700</v>
      </c>
      <c r="E292" s="18">
        <v>2604700</v>
      </c>
      <c r="F292" s="1" t="e">
        <f>VLOOKUP(#REF!,[1]Sheet!B$2:F$3902,5,0)</f>
        <v>#REF!</v>
      </c>
      <c r="G292" s="1" t="e">
        <f t="shared" si="6"/>
        <v>#REF!</v>
      </c>
      <c r="H292" s="1"/>
      <c r="I292" s="1"/>
      <c r="J292" s="1"/>
      <c r="K292" s="1">
        <v>6</v>
      </c>
      <c r="L292" s="1"/>
      <c r="M292" s="1"/>
      <c r="N292" s="1"/>
      <c r="O292" s="1"/>
      <c r="P292" s="1" t="s">
        <v>10</v>
      </c>
      <c r="Q292" s="1"/>
    </row>
    <row r="293" spans="1:17" ht="21.95" customHeight="1">
      <c r="A293" s="13">
        <v>289</v>
      </c>
      <c r="B293" s="8" t="s">
        <v>276</v>
      </c>
      <c r="C293" s="7" t="s">
        <v>9</v>
      </c>
      <c r="D293" s="18">
        <v>2436100</v>
      </c>
      <c r="E293" s="18">
        <v>2436100</v>
      </c>
      <c r="F293" s="1" t="e">
        <f>VLOOKUP(#REF!,[1]Sheet!B$2:F$3902,5,0)</f>
        <v>#REF!</v>
      </c>
      <c r="G293" s="1" t="e">
        <f t="shared" si="6"/>
        <v>#REF!</v>
      </c>
      <c r="H293" s="1"/>
      <c r="I293" s="1"/>
      <c r="J293" s="1"/>
      <c r="K293" s="1">
        <v>6</v>
      </c>
      <c r="L293" s="1"/>
      <c r="M293" s="1"/>
      <c r="N293" s="1"/>
      <c r="O293" s="1"/>
      <c r="P293" s="1" t="s">
        <v>10</v>
      </c>
      <c r="Q293" s="1"/>
    </row>
    <row r="294" spans="1:17" ht="21.95" customHeight="1">
      <c r="A294" s="13">
        <v>290</v>
      </c>
      <c r="B294" s="8" t="s">
        <v>277</v>
      </c>
      <c r="C294" s="7" t="s">
        <v>9</v>
      </c>
      <c r="D294" s="18">
        <v>1716500</v>
      </c>
      <c r="E294" s="18">
        <v>1716500</v>
      </c>
      <c r="F294" s="1" t="e">
        <f>VLOOKUP(#REF!,[1]Sheet!B$2:F$3902,5,0)</f>
        <v>#REF!</v>
      </c>
      <c r="G294" s="1" t="e">
        <f t="shared" si="6"/>
        <v>#REF!</v>
      </c>
      <c r="H294" s="1"/>
      <c r="I294" s="1"/>
      <c r="J294" s="1"/>
      <c r="K294" s="1">
        <v>6</v>
      </c>
      <c r="L294" s="1"/>
      <c r="M294" s="1"/>
      <c r="N294" s="1"/>
      <c r="O294" s="1"/>
      <c r="P294" s="1" t="s">
        <v>10</v>
      </c>
      <c r="Q294" s="1"/>
    </row>
    <row r="295" spans="1:17" ht="21.95" customHeight="1">
      <c r="A295" s="13">
        <v>291</v>
      </c>
      <c r="B295" s="8" t="s">
        <v>278</v>
      </c>
      <c r="C295" s="7" t="s">
        <v>9</v>
      </c>
      <c r="D295" s="18">
        <v>1959100</v>
      </c>
      <c r="E295" s="18">
        <v>1959100</v>
      </c>
      <c r="F295" s="1" t="e">
        <f>VLOOKUP(#REF!,[1]Sheet!B$2:F$3902,5,0)</f>
        <v>#REF!</v>
      </c>
      <c r="G295" s="1" t="e">
        <f t="shared" si="6"/>
        <v>#REF!</v>
      </c>
      <c r="H295" s="1"/>
      <c r="I295" s="1"/>
      <c r="J295" s="1"/>
      <c r="K295" s="1">
        <v>6</v>
      </c>
      <c r="L295" s="1"/>
      <c r="M295" s="1"/>
      <c r="N295" s="1"/>
      <c r="O295" s="1"/>
      <c r="P295" s="1" t="s">
        <v>10</v>
      </c>
      <c r="Q295" s="1"/>
    </row>
    <row r="296" spans="1:17" ht="21.95" customHeight="1">
      <c r="A296" s="13">
        <v>292</v>
      </c>
      <c r="B296" s="8" t="s">
        <v>279</v>
      </c>
      <c r="C296" s="7" t="s">
        <v>9</v>
      </c>
      <c r="D296" s="18">
        <v>2583600</v>
      </c>
      <c r="E296" s="18">
        <v>2583600</v>
      </c>
      <c r="F296" s="1" t="e">
        <f>VLOOKUP(#REF!,[1]Sheet!B$2:F$3902,5,0)</f>
        <v>#REF!</v>
      </c>
      <c r="G296" s="1" t="e">
        <f t="shared" si="6"/>
        <v>#REF!</v>
      </c>
      <c r="H296" s="1"/>
      <c r="I296" s="1"/>
      <c r="J296" s="1"/>
      <c r="K296" s="1">
        <v>6</v>
      </c>
      <c r="L296" s="1"/>
      <c r="M296" s="1"/>
      <c r="N296" s="1"/>
      <c r="O296" s="1"/>
      <c r="P296" s="1" t="s">
        <v>10</v>
      </c>
      <c r="Q296" s="1"/>
    </row>
    <row r="297" spans="1:17" ht="21.95" customHeight="1">
      <c r="A297" s="13">
        <v>293</v>
      </c>
      <c r="B297" s="8" t="s">
        <v>280</v>
      </c>
      <c r="C297" s="7" t="s">
        <v>9</v>
      </c>
      <c r="D297" s="18">
        <v>3175400</v>
      </c>
      <c r="E297" s="18">
        <v>3175400</v>
      </c>
      <c r="F297" s="1" t="e">
        <f>VLOOKUP(#REF!,[1]Sheet!B$2:F$3902,5,0)</f>
        <v>#REF!</v>
      </c>
      <c r="G297" s="1" t="e">
        <f t="shared" si="6"/>
        <v>#REF!</v>
      </c>
      <c r="H297" s="1"/>
      <c r="I297" s="1"/>
      <c r="J297" s="1"/>
      <c r="K297" s="1">
        <v>6</v>
      </c>
      <c r="L297" s="1"/>
      <c r="M297" s="1"/>
      <c r="N297" s="1"/>
      <c r="O297" s="1"/>
      <c r="P297" s="1" t="s">
        <v>10</v>
      </c>
      <c r="Q297" s="1"/>
    </row>
    <row r="298" spans="1:17" ht="21.95" customHeight="1">
      <c r="A298" s="13">
        <v>294</v>
      </c>
      <c r="B298" s="8" t="s">
        <v>281</v>
      </c>
      <c r="C298" s="7" t="s">
        <v>9</v>
      </c>
      <c r="D298" s="18">
        <v>2493700</v>
      </c>
      <c r="E298" s="18">
        <v>2493700</v>
      </c>
      <c r="F298" s="1" t="e">
        <f>VLOOKUP(#REF!,[1]Sheet!B$2:F$3902,5,0)</f>
        <v>#REF!</v>
      </c>
      <c r="G298" s="1" t="e">
        <f t="shared" si="6"/>
        <v>#REF!</v>
      </c>
      <c r="H298" s="1"/>
      <c r="I298" s="1"/>
      <c r="J298" s="1"/>
      <c r="K298" s="1">
        <v>6</v>
      </c>
      <c r="L298" s="1"/>
      <c r="M298" s="1"/>
      <c r="N298" s="1"/>
      <c r="O298" s="1"/>
      <c r="P298" s="1" t="s">
        <v>10</v>
      </c>
      <c r="Q298" s="1"/>
    </row>
    <row r="299" spans="1:17" ht="21.95" customHeight="1">
      <c r="A299" s="13">
        <v>295</v>
      </c>
      <c r="B299" s="8" t="s">
        <v>282</v>
      </c>
      <c r="C299" s="7" t="s">
        <v>9</v>
      </c>
      <c r="D299" s="18">
        <v>2493700</v>
      </c>
      <c r="E299" s="18">
        <v>2493700</v>
      </c>
      <c r="F299" s="1" t="e">
        <f>VLOOKUP(#REF!,[1]Sheet!B$2:F$3902,5,0)</f>
        <v>#REF!</v>
      </c>
      <c r="G299" s="1" t="e">
        <f t="shared" si="6"/>
        <v>#REF!</v>
      </c>
      <c r="H299" s="1"/>
      <c r="I299" s="1"/>
      <c r="J299" s="1"/>
      <c r="K299" s="1">
        <v>6</v>
      </c>
      <c r="L299" s="1"/>
      <c r="M299" s="1"/>
      <c r="N299" s="1"/>
      <c r="O299" s="1"/>
      <c r="P299" s="1" t="s">
        <v>10</v>
      </c>
      <c r="Q299" s="1"/>
    </row>
    <row r="300" spans="1:17" ht="21.95" customHeight="1">
      <c r="A300" s="13">
        <v>296</v>
      </c>
      <c r="B300" s="8" t="s">
        <v>283</v>
      </c>
      <c r="C300" s="7" t="s">
        <v>9</v>
      </c>
      <c r="D300" s="18">
        <v>3175400</v>
      </c>
      <c r="E300" s="18">
        <v>3175400</v>
      </c>
      <c r="F300" s="1" t="e">
        <f>VLOOKUP(#REF!,[1]Sheet!B$2:F$3902,5,0)</f>
        <v>#REF!</v>
      </c>
      <c r="G300" s="1" t="e">
        <f t="shared" si="6"/>
        <v>#REF!</v>
      </c>
      <c r="H300" s="1"/>
      <c r="I300" s="1"/>
      <c r="J300" s="1"/>
      <c r="K300" s="1">
        <v>6</v>
      </c>
      <c r="L300" s="1"/>
      <c r="M300" s="1"/>
      <c r="N300" s="1"/>
      <c r="O300" s="1"/>
      <c r="P300" s="1" t="s">
        <v>10</v>
      </c>
      <c r="Q300" s="1"/>
    </row>
    <row r="301" spans="1:17" ht="21.95" customHeight="1">
      <c r="A301" s="13">
        <v>297</v>
      </c>
      <c r="B301" s="8" t="s">
        <v>284</v>
      </c>
      <c r="C301" s="7" t="s">
        <v>9</v>
      </c>
      <c r="D301" s="18">
        <v>2276400</v>
      </c>
      <c r="E301" s="18">
        <v>2276400</v>
      </c>
      <c r="F301" s="1" t="e">
        <f>VLOOKUP(#REF!,[1]Sheet!B$2:F$3902,5,0)</f>
        <v>#REF!</v>
      </c>
      <c r="G301" s="1" t="e">
        <f t="shared" si="6"/>
        <v>#REF!</v>
      </c>
      <c r="H301" s="1"/>
      <c r="I301" s="1"/>
      <c r="J301" s="1"/>
      <c r="K301" s="1">
        <v>7</v>
      </c>
      <c r="L301" s="1"/>
      <c r="M301" s="1"/>
      <c r="N301" s="1"/>
      <c r="O301" s="1"/>
      <c r="P301" s="1" t="s">
        <v>10</v>
      </c>
      <c r="Q301" s="1"/>
    </row>
    <row r="302" spans="1:17" ht="21.95" customHeight="1">
      <c r="A302" s="13">
        <v>298</v>
      </c>
      <c r="B302" s="8" t="s">
        <v>285</v>
      </c>
      <c r="C302" s="7" t="s">
        <v>9</v>
      </c>
      <c r="D302" s="18">
        <v>2432400</v>
      </c>
      <c r="E302" s="18">
        <v>2432400</v>
      </c>
      <c r="F302" s="1" t="e">
        <f>VLOOKUP(#REF!,[1]Sheet!B$2:F$3902,5,0)</f>
        <v>#REF!</v>
      </c>
      <c r="G302" s="1" t="e">
        <f t="shared" si="6"/>
        <v>#REF!</v>
      </c>
      <c r="H302" s="1"/>
      <c r="I302" s="1"/>
      <c r="J302" s="1"/>
      <c r="K302" s="1">
        <v>5</v>
      </c>
      <c r="L302" s="1"/>
      <c r="M302" s="1"/>
      <c r="N302" s="1"/>
      <c r="O302" s="1"/>
      <c r="P302" s="1" t="s">
        <v>10</v>
      </c>
      <c r="Q302" s="1"/>
    </row>
    <row r="303" spans="1:17" ht="21.95" customHeight="1">
      <c r="A303" s="13">
        <v>299</v>
      </c>
      <c r="B303" s="8" t="s">
        <v>286</v>
      </c>
      <c r="C303" s="7" t="s">
        <v>9</v>
      </c>
      <c r="D303" s="18">
        <v>2718800</v>
      </c>
      <c r="E303" s="18">
        <v>2718800</v>
      </c>
      <c r="F303" s="1" t="e">
        <f>VLOOKUP(#REF!,[1]Sheet!B$2:F$3902,5,0)</f>
        <v>#REF!</v>
      </c>
      <c r="G303" s="1" t="e">
        <f t="shared" si="6"/>
        <v>#REF!</v>
      </c>
      <c r="H303" s="1"/>
      <c r="I303" s="1"/>
      <c r="J303" s="1"/>
      <c r="K303" s="1">
        <v>5</v>
      </c>
      <c r="L303" s="1"/>
      <c r="M303" s="1"/>
      <c r="N303" s="1"/>
      <c r="O303" s="1"/>
      <c r="P303" s="1" t="s">
        <v>10</v>
      </c>
      <c r="Q303" s="1"/>
    </row>
    <row r="304" spans="1:17" ht="21.95" customHeight="1">
      <c r="A304" s="13">
        <v>300</v>
      </c>
      <c r="B304" s="8" t="s">
        <v>287</v>
      </c>
      <c r="C304" s="7" t="s">
        <v>9</v>
      </c>
      <c r="D304" s="18">
        <v>2604700</v>
      </c>
      <c r="E304" s="18">
        <v>2604700</v>
      </c>
      <c r="F304" s="1" t="e">
        <f>VLOOKUP(#REF!,[1]Sheet!B$2:F$3902,5,0)</f>
        <v>#REF!</v>
      </c>
      <c r="G304" s="1" t="e">
        <f t="shared" si="6"/>
        <v>#REF!</v>
      </c>
      <c r="H304" s="1"/>
      <c r="I304" s="1"/>
      <c r="J304" s="1"/>
      <c r="K304" s="1">
        <v>5</v>
      </c>
      <c r="L304" s="1"/>
      <c r="M304" s="1"/>
      <c r="N304" s="1"/>
      <c r="O304" s="1"/>
      <c r="P304" s="1" t="s">
        <v>10</v>
      </c>
      <c r="Q304" s="1"/>
    </row>
    <row r="305" spans="1:17" ht="21.95" customHeight="1">
      <c r="A305" s="13">
        <v>301</v>
      </c>
      <c r="B305" s="8" t="s">
        <v>288</v>
      </c>
      <c r="C305" s="7" t="s">
        <v>9</v>
      </c>
      <c r="D305" s="18">
        <v>2604700</v>
      </c>
      <c r="E305" s="18">
        <v>2604700</v>
      </c>
      <c r="F305" s="1" t="e">
        <f>VLOOKUP(#REF!,[1]Sheet!B$2:F$3902,5,0)</f>
        <v>#REF!</v>
      </c>
      <c r="G305" s="1" t="e">
        <f t="shared" si="6"/>
        <v>#REF!</v>
      </c>
      <c r="H305" s="1"/>
      <c r="I305" s="1"/>
      <c r="J305" s="1"/>
      <c r="K305" s="1">
        <v>5</v>
      </c>
      <c r="L305" s="1"/>
      <c r="M305" s="1"/>
      <c r="N305" s="1"/>
      <c r="O305" s="1"/>
      <c r="P305" s="1" t="s">
        <v>10</v>
      </c>
      <c r="Q305" s="1"/>
    </row>
    <row r="306" spans="1:17" ht="21.95" customHeight="1">
      <c r="A306" s="13">
        <v>302</v>
      </c>
      <c r="B306" s="8" t="s">
        <v>289</v>
      </c>
      <c r="C306" s="7" t="s">
        <v>9</v>
      </c>
      <c r="D306" s="18">
        <v>2276100</v>
      </c>
      <c r="E306" s="18">
        <v>2276100</v>
      </c>
      <c r="F306" s="1" t="e">
        <f>VLOOKUP(#REF!,[1]Sheet!B$2:F$3902,5,0)</f>
        <v>#REF!</v>
      </c>
      <c r="G306" s="1" t="e">
        <f t="shared" si="6"/>
        <v>#REF!</v>
      </c>
      <c r="H306" s="1"/>
      <c r="I306" s="1"/>
      <c r="J306" s="1"/>
      <c r="K306" s="1">
        <v>7</v>
      </c>
      <c r="L306" s="1"/>
      <c r="M306" s="1"/>
      <c r="N306" s="1"/>
      <c r="O306" s="1"/>
      <c r="P306" s="1" t="s">
        <v>10</v>
      </c>
      <c r="Q306" s="1"/>
    </row>
    <row r="307" spans="1:17" ht="21.95" customHeight="1">
      <c r="A307" s="13">
        <v>303</v>
      </c>
      <c r="B307" s="8" t="s">
        <v>290</v>
      </c>
      <c r="C307" s="7" t="s">
        <v>9</v>
      </c>
      <c r="D307" s="18">
        <v>3493200</v>
      </c>
      <c r="E307" s="18">
        <v>3493200</v>
      </c>
      <c r="F307" s="1" t="e">
        <f>VLOOKUP(#REF!,[1]Sheet!B$2:F$3902,5,0)</f>
        <v>#REF!</v>
      </c>
      <c r="G307" s="1" t="e">
        <f t="shared" si="6"/>
        <v>#REF!</v>
      </c>
      <c r="H307" s="1"/>
      <c r="I307" s="1"/>
      <c r="J307" s="1"/>
      <c r="K307" s="1">
        <v>5</v>
      </c>
      <c r="L307" s="1"/>
      <c r="M307" s="1"/>
      <c r="N307" s="1"/>
      <c r="O307" s="1"/>
      <c r="P307" s="1" t="s">
        <v>10</v>
      </c>
      <c r="Q307" s="1"/>
    </row>
    <row r="308" spans="1:17" ht="21.95" customHeight="1">
      <c r="A308" s="13">
        <v>304</v>
      </c>
      <c r="B308" s="8" t="s">
        <v>291</v>
      </c>
      <c r="C308" s="7" t="s">
        <v>9</v>
      </c>
      <c r="D308" s="18">
        <v>3720600</v>
      </c>
      <c r="E308" s="18">
        <v>3720600</v>
      </c>
      <c r="F308" s="1" t="e">
        <f>VLOOKUP(#REF!,[1]Sheet!B$2:F$3902,5,0)</f>
        <v>#REF!</v>
      </c>
      <c r="G308" s="1" t="e">
        <f t="shared" si="6"/>
        <v>#REF!</v>
      </c>
      <c r="H308" s="1"/>
      <c r="I308" s="1"/>
      <c r="J308" s="1"/>
      <c r="K308" s="1">
        <v>6</v>
      </c>
      <c r="L308" s="1"/>
      <c r="M308" s="1"/>
      <c r="N308" s="1"/>
      <c r="O308" s="1"/>
      <c r="P308" s="1" t="s">
        <v>10</v>
      </c>
      <c r="Q308" s="1"/>
    </row>
    <row r="309" spans="1:17" ht="21.95" customHeight="1">
      <c r="A309" s="13">
        <v>305</v>
      </c>
      <c r="B309" s="8" t="s">
        <v>292</v>
      </c>
      <c r="C309" s="7" t="s">
        <v>9</v>
      </c>
      <c r="D309" s="18">
        <v>3488600</v>
      </c>
      <c r="E309" s="18">
        <v>3488600</v>
      </c>
      <c r="F309" s="1" t="e">
        <f>VLOOKUP(#REF!,[1]Sheet!B$2:F$3902,5,0)</f>
        <v>#REF!</v>
      </c>
      <c r="G309" s="1" t="e">
        <f t="shared" si="6"/>
        <v>#REF!</v>
      </c>
      <c r="H309" s="1"/>
      <c r="I309" s="1"/>
      <c r="J309" s="1"/>
      <c r="K309" s="1">
        <v>5</v>
      </c>
      <c r="L309" s="1"/>
      <c r="M309" s="1"/>
      <c r="N309" s="1"/>
      <c r="O309" s="1"/>
      <c r="P309" s="1" t="s">
        <v>10</v>
      </c>
      <c r="Q309" s="1"/>
    </row>
    <row r="310" spans="1:17" ht="21.95" customHeight="1">
      <c r="A310" s="13">
        <v>306</v>
      </c>
      <c r="B310" s="8" t="s">
        <v>293</v>
      </c>
      <c r="C310" s="7" t="s">
        <v>9</v>
      </c>
      <c r="D310" s="18">
        <v>3135800</v>
      </c>
      <c r="E310" s="18">
        <v>3135800</v>
      </c>
      <c r="F310" s="1" t="e">
        <f>VLOOKUP(#REF!,[1]Sheet!B$2:F$3902,5,0)</f>
        <v>#REF!</v>
      </c>
      <c r="G310" s="1" t="e">
        <f t="shared" si="6"/>
        <v>#REF!</v>
      </c>
      <c r="H310" s="1"/>
      <c r="I310" s="1"/>
      <c r="J310" s="1"/>
      <c r="K310" s="1">
        <v>6</v>
      </c>
      <c r="L310" s="1"/>
      <c r="M310" s="1"/>
      <c r="N310" s="1"/>
      <c r="O310" s="1"/>
      <c r="P310" s="1" t="s">
        <v>10</v>
      </c>
      <c r="Q310" s="1"/>
    </row>
    <row r="311" spans="1:17" ht="21.95" customHeight="1">
      <c r="A311" s="13">
        <v>307</v>
      </c>
      <c r="B311" s="8" t="s">
        <v>294</v>
      </c>
      <c r="C311" s="7" t="s">
        <v>9</v>
      </c>
      <c r="D311" s="18">
        <v>3720600</v>
      </c>
      <c r="E311" s="18">
        <v>3720600</v>
      </c>
      <c r="F311" s="1" t="e">
        <f>VLOOKUP(#REF!,[1]Sheet!B$2:F$3902,5,0)</f>
        <v>#REF!</v>
      </c>
      <c r="G311" s="1" t="e">
        <f t="shared" si="6"/>
        <v>#REF!</v>
      </c>
      <c r="H311" s="1"/>
      <c r="I311" s="1"/>
      <c r="J311" s="1"/>
      <c r="K311" s="1">
        <v>6</v>
      </c>
      <c r="L311" s="1"/>
      <c r="M311" s="1"/>
      <c r="N311" s="1"/>
      <c r="O311" s="1"/>
      <c r="P311" s="1" t="s">
        <v>10</v>
      </c>
      <c r="Q311" s="1"/>
    </row>
    <row r="312" spans="1:17" s="3" customFormat="1" ht="21.95" customHeight="1">
      <c r="A312" s="13">
        <v>308</v>
      </c>
      <c r="B312" s="9" t="s">
        <v>295</v>
      </c>
      <c r="C312" s="12" t="s">
        <v>9</v>
      </c>
      <c r="D312" s="19">
        <v>3325000</v>
      </c>
      <c r="E312" s="19">
        <v>3469000</v>
      </c>
      <c r="F312" s="2" t="e">
        <f>VLOOKUP(#REF!,[1]Sheet!B$2:F$3902,5,0)</f>
        <v>#REF!</v>
      </c>
      <c r="G312" s="2" t="e">
        <f t="shared" si="6"/>
        <v>#REF!</v>
      </c>
      <c r="H312" s="2"/>
      <c r="I312" s="2"/>
      <c r="J312" s="2"/>
      <c r="K312" s="2">
        <v>6</v>
      </c>
      <c r="L312" s="2"/>
      <c r="M312" s="2"/>
      <c r="N312" s="2"/>
      <c r="O312" s="2"/>
      <c r="P312" s="2"/>
      <c r="Q312" s="2"/>
    </row>
    <row r="313" spans="1:17" ht="21.95" customHeight="1">
      <c r="A313" s="13">
        <v>309</v>
      </c>
      <c r="B313" s="8" t="s">
        <v>296</v>
      </c>
      <c r="C313" s="7" t="s">
        <v>9</v>
      </c>
      <c r="D313" s="18">
        <v>4102500</v>
      </c>
      <c r="E313" s="18">
        <v>4102500</v>
      </c>
      <c r="F313" s="1" t="e">
        <f>VLOOKUP(#REF!,[1]Sheet!B$2:F$3902,5,0)</f>
        <v>#REF!</v>
      </c>
      <c r="G313" s="1" t="e">
        <f t="shared" si="6"/>
        <v>#REF!</v>
      </c>
      <c r="H313" s="1"/>
      <c r="I313" s="1"/>
      <c r="J313" s="1"/>
      <c r="K313" s="1">
        <v>6</v>
      </c>
      <c r="L313" s="1"/>
      <c r="M313" s="1"/>
      <c r="N313" s="1"/>
      <c r="O313" s="1"/>
      <c r="P313" s="1" t="s">
        <v>10</v>
      </c>
      <c r="Q313" s="1"/>
    </row>
    <row r="314" spans="1:17" ht="21.95" customHeight="1">
      <c r="A314" s="13">
        <v>310</v>
      </c>
      <c r="B314" s="8" t="s">
        <v>297</v>
      </c>
      <c r="C314" s="7" t="s">
        <v>9</v>
      </c>
      <c r="D314" s="18">
        <v>3081600</v>
      </c>
      <c r="E314" s="18">
        <v>3081600</v>
      </c>
      <c r="F314" s="1" t="e">
        <f>VLOOKUP(#REF!,[1]Sheet!B$2:F$3902,5,0)</f>
        <v>#REF!</v>
      </c>
      <c r="G314" s="1" t="e">
        <f t="shared" si="6"/>
        <v>#REF!</v>
      </c>
      <c r="H314" s="1"/>
      <c r="I314" s="1"/>
      <c r="J314" s="1"/>
      <c r="K314" s="1">
        <v>7</v>
      </c>
      <c r="L314" s="1"/>
      <c r="M314" s="1"/>
      <c r="N314" s="1"/>
      <c r="O314" s="1"/>
      <c r="P314" s="1" t="s">
        <v>10</v>
      </c>
      <c r="Q314" s="1"/>
    </row>
    <row r="315" spans="1:17" ht="21.95" customHeight="1">
      <c r="A315" s="13">
        <v>311</v>
      </c>
      <c r="B315" s="8" t="s">
        <v>298</v>
      </c>
      <c r="C315" s="7" t="s">
        <v>9</v>
      </c>
      <c r="D315" s="18">
        <v>4308300</v>
      </c>
      <c r="E315" s="18">
        <v>4308300</v>
      </c>
      <c r="F315" s="1" t="e">
        <f>VLOOKUP(#REF!,[1]Sheet!B$2:F$3902,5,0)</f>
        <v>#REF!</v>
      </c>
      <c r="G315" s="1" t="e">
        <f t="shared" si="6"/>
        <v>#REF!</v>
      </c>
      <c r="H315" s="1"/>
      <c r="I315" s="1"/>
      <c r="J315" s="1"/>
      <c r="K315" s="1">
        <v>5</v>
      </c>
      <c r="L315" s="1"/>
      <c r="M315" s="1"/>
      <c r="N315" s="1"/>
      <c r="O315" s="1"/>
      <c r="P315" s="1" t="s">
        <v>10</v>
      </c>
      <c r="Q315" s="1"/>
    </row>
    <row r="316" spans="1:17" ht="21.95" customHeight="1">
      <c r="A316" s="13">
        <v>312</v>
      </c>
      <c r="B316" s="8" t="s">
        <v>299</v>
      </c>
      <c r="C316" s="7" t="s">
        <v>9</v>
      </c>
      <c r="D316" s="18">
        <v>2804100</v>
      </c>
      <c r="E316" s="18">
        <v>2804100</v>
      </c>
      <c r="F316" s="1" t="e">
        <f>VLOOKUP(#REF!,[1]Sheet!B$2:F$3902,5,0)</f>
        <v>#REF!</v>
      </c>
      <c r="G316" s="1" t="e">
        <f t="shared" si="6"/>
        <v>#REF!</v>
      </c>
      <c r="H316" s="1"/>
      <c r="I316" s="1"/>
      <c r="J316" s="1"/>
      <c r="K316" s="1">
        <v>5</v>
      </c>
      <c r="L316" s="1"/>
      <c r="M316" s="1"/>
      <c r="N316" s="1"/>
      <c r="O316" s="1"/>
      <c r="P316" s="1" t="s">
        <v>10</v>
      </c>
      <c r="Q316" s="1"/>
    </row>
    <row r="317" spans="1:17" ht="21.95" customHeight="1">
      <c r="A317" s="13">
        <v>313</v>
      </c>
      <c r="B317" s="8" t="s">
        <v>300</v>
      </c>
      <c r="C317" s="7" t="s">
        <v>9</v>
      </c>
      <c r="D317" s="18">
        <v>398600</v>
      </c>
      <c r="E317" s="18">
        <v>398600</v>
      </c>
      <c r="F317" s="1" t="e">
        <f>VLOOKUP(#REF!,[1]Sheet!B$2:F$3902,5,0)</f>
        <v>#REF!</v>
      </c>
      <c r="G317" s="1" t="e">
        <f t="shared" si="6"/>
        <v>#REF!</v>
      </c>
      <c r="H317" s="1"/>
      <c r="I317" s="1"/>
      <c r="J317" s="1"/>
      <c r="K317" s="1">
        <v>7</v>
      </c>
      <c r="L317" s="1"/>
      <c r="M317" s="1"/>
      <c r="N317" s="1"/>
      <c r="O317" s="1"/>
      <c r="P317" s="1" t="s">
        <v>10</v>
      </c>
      <c r="Q317" s="1"/>
    </row>
    <row r="318" spans="1:17" ht="21.95" customHeight="1">
      <c r="A318" s="13">
        <v>314</v>
      </c>
      <c r="B318" s="8" t="s">
        <v>301</v>
      </c>
      <c r="C318" s="7" t="s">
        <v>9</v>
      </c>
      <c r="D318" s="18">
        <v>1646800</v>
      </c>
      <c r="E318" s="18">
        <v>1646800</v>
      </c>
      <c r="F318" s="1" t="e">
        <f>VLOOKUP(#REF!,[1]Sheet!B$2:F$3902,5,0)</f>
        <v>#REF!</v>
      </c>
      <c r="G318" s="1" t="e">
        <f t="shared" si="6"/>
        <v>#REF!</v>
      </c>
      <c r="H318" s="1"/>
      <c r="I318" s="1"/>
      <c r="J318" s="1"/>
      <c r="K318" s="1">
        <v>6</v>
      </c>
      <c r="L318" s="1"/>
      <c r="M318" s="1"/>
      <c r="N318" s="1"/>
      <c r="O318" s="1"/>
      <c r="P318" s="1" t="s">
        <v>10</v>
      </c>
      <c r="Q318" s="1"/>
    </row>
    <row r="319" spans="1:17" ht="21.95" customHeight="1">
      <c r="A319" s="13">
        <v>315</v>
      </c>
      <c r="B319" s="8" t="s">
        <v>302</v>
      </c>
      <c r="C319" s="7" t="s">
        <v>9</v>
      </c>
      <c r="D319" s="18">
        <v>239500</v>
      </c>
      <c r="E319" s="18">
        <v>239500</v>
      </c>
      <c r="F319" s="1" t="e">
        <f>VLOOKUP(#REF!,[1]Sheet!B$2:F$3902,5,0)</f>
        <v>#REF!</v>
      </c>
      <c r="G319" s="1" t="e">
        <f t="shared" si="6"/>
        <v>#REF!</v>
      </c>
      <c r="H319" s="1"/>
      <c r="I319" s="1"/>
      <c r="J319" s="1"/>
      <c r="K319" s="1">
        <v>6</v>
      </c>
      <c r="L319" s="1"/>
      <c r="M319" s="1"/>
      <c r="N319" s="1"/>
      <c r="O319" s="1"/>
      <c r="P319" s="1" t="s">
        <v>10</v>
      </c>
      <c r="Q319" s="1"/>
    </row>
    <row r="320" spans="1:17" ht="21.95" customHeight="1">
      <c r="A320" s="13">
        <v>316</v>
      </c>
      <c r="B320" s="8" t="s">
        <v>303</v>
      </c>
      <c r="C320" s="7" t="s">
        <v>9</v>
      </c>
      <c r="D320" s="18">
        <v>759800</v>
      </c>
      <c r="E320" s="18">
        <v>759800</v>
      </c>
      <c r="F320" s="1" t="e">
        <f>VLOOKUP(#REF!,[1]Sheet!B$2:F$3902,5,0)</f>
        <v>#REF!</v>
      </c>
      <c r="G320" s="1" t="e">
        <f t="shared" si="6"/>
        <v>#REF!</v>
      </c>
      <c r="H320" s="1"/>
      <c r="I320" s="1"/>
      <c r="J320" s="1"/>
      <c r="K320" s="1">
        <v>5</v>
      </c>
      <c r="L320" s="1"/>
      <c r="M320" s="1"/>
      <c r="N320" s="1"/>
      <c r="O320" s="1"/>
      <c r="P320" s="1" t="s">
        <v>10</v>
      </c>
      <c r="Q320" s="1"/>
    </row>
    <row r="321" spans="1:17" ht="21.95" customHeight="1">
      <c r="A321" s="13">
        <v>317</v>
      </c>
      <c r="B321" s="8" t="s">
        <v>304</v>
      </c>
      <c r="C321" s="7" t="s">
        <v>9</v>
      </c>
      <c r="D321" s="18">
        <v>1217100</v>
      </c>
      <c r="E321" s="18">
        <v>1217100</v>
      </c>
      <c r="F321" s="1" t="e">
        <f>VLOOKUP(#REF!,[1]Sheet!B$2:F$3902,5,0)</f>
        <v>#REF!</v>
      </c>
      <c r="G321" s="1" t="e">
        <f t="shared" si="6"/>
        <v>#REF!</v>
      </c>
      <c r="H321" s="1"/>
      <c r="I321" s="1"/>
      <c r="J321" s="1"/>
      <c r="K321" s="1">
        <v>6</v>
      </c>
      <c r="L321" s="1"/>
      <c r="M321" s="1"/>
      <c r="N321" s="1"/>
      <c r="O321" s="1"/>
      <c r="P321" s="1" t="s">
        <v>10</v>
      </c>
      <c r="Q321" s="1"/>
    </row>
    <row r="322" spans="1:17" ht="21.95" customHeight="1">
      <c r="A322" s="13">
        <v>318</v>
      </c>
      <c r="B322" s="8" t="s">
        <v>305</v>
      </c>
      <c r="C322" s="7" t="s">
        <v>9</v>
      </c>
      <c r="D322" s="18">
        <v>218500</v>
      </c>
      <c r="E322" s="18">
        <v>218500</v>
      </c>
      <c r="F322" s="1" t="e">
        <f>VLOOKUP(#REF!,[1]Sheet!B$2:F$3902,5,0)</f>
        <v>#REF!</v>
      </c>
      <c r="G322" s="1" t="e">
        <f t="shared" si="6"/>
        <v>#REF!</v>
      </c>
      <c r="H322" s="1"/>
      <c r="I322" s="1"/>
      <c r="J322" s="1"/>
      <c r="K322" s="1">
        <v>6</v>
      </c>
      <c r="L322" s="1"/>
      <c r="M322" s="1"/>
      <c r="N322" s="1"/>
      <c r="O322" s="1"/>
      <c r="P322" s="1" t="s">
        <v>10</v>
      </c>
      <c r="Q322" s="1"/>
    </row>
    <row r="323" spans="1:17" ht="21.95" customHeight="1">
      <c r="A323" s="13">
        <v>319</v>
      </c>
      <c r="B323" s="8" t="s">
        <v>306</v>
      </c>
      <c r="C323" s="7" t="s">
        <v>9</v>
      </c>
      <c r="D323" s="18">
        <v>3226900</v>
      </c>
      <c r="E323" s="18">
        <v>3226900</v>
      </c>
      <c r="F323" s="1" t="e">
        <f>VLOOKUP(#REF!,[1]Sheet!B$2:F$3902,5,0)</f>
        <v>#REF!</v>
      </c>
      <c r="G323" s="1" t="e">
        <f t="shared" si="6"/>
        <v>#REF!</v>
      </c>
      <c r="H323" s="1"/>
      <c r="I323" s="1"/>
      <c r="J323" s="1"/>
      <c r="K323" s="1">
        <v>7</v>
      </c>
      <c r="L323" s="1"/>
      <c r="M323" s="1"/>
      <c r="N323" s="1"/>
      <c r="O323" s="1"/>
      <c r="P323" s="1" t="s">
        <v>10</v>
      </c>
      <c r="Q323" s="1"/>
    </row>
    <row r="324" spans="1:17" ht="21.95" customHeight="1">
      <c r="A324" s="13">
        <v>320</v>
      </c>
      <c r="B324" s="8" t="s">
        <v>307</v>
      </c>
      <c r="C324" s="7" t="s">
        <v>9</v>
      </c>
      <c r="D324" s="18">
        <v>3226900</v>
      </c>
      <c r="E324" s="18">
        <v>3226900</v>
      </c>
      <c r="F324" s="1" t="e">
        <f>VLOOKUP(#REF!,[1]Sheet!B$2:F$3902,5,0)</f>
        <v>#REF!</v>
      </c>
      <c r="G324" s="1" t="e">
        <f t="shared" si="6"/>
        <v>#REF!</v>
      </c>
      <c r="H324" s="1"/>
      <c r="I324" s="1"/>
      <c r="J324" s="1"/>
      <c r="K324" s="1">
        <v>6</v>
      </c>
      <c r="L324" s="1"/>
      <c r="M324" s="1"/>
      <c r="N324" s="1"/>
      <c r="O324" s="1"/>
      <c r="P324" s="1" t="s">
        <v>10</v>
      </c>
      <c r="Q324" s="1"/>
    </row>
    <row r="325" spans="1:17" ht="21.95" customHeight="1">
      <c r="A325" s="13">
        <v>321</v>
      </c>
      <c r="B325" s="8" t="s">
        <v>308</v>
      </c>
      <c r="C325" s="7" t="s">
        <v>9</v>
      </c>
      <c r="D325" s="18">
        <v>1857900</v>
      </c>
      <c r="E325" s="18">
        <v>1857900</v>
      </c>
      <c r="F325" s="1" t="e">
        <f>VLOOKUP(#REF!,[1]Sheet!B$2:F$3902,5,0)</f>
        <v>#REF!</v>
      </c>
      <c r="G325" s="1" t="e">
        <f t="shared" si="6"/>
        <v>#REF!</v>
      </c>
      <c r="H325" s="1"/>
      <c r="I325" s="1"/>
      <c r="J325" s="1"/>
      <c r="K325" s="1">
        <v>7</v>
      </c>
      <c r="L325" s="1"/>
      <c r="M325" s="1"/>
      <c r="N325" s="1"/>
      <c r="O325" s="1"/>
      <c r="P325" s="1" t="s">
        <v>10</v>
      </c>
      <c r="Q325" s="1"/>
    </row>
    <row r="326" spans="1:17" ht="21.95" customHeight="1">
      <c r="A326" s="13">
        <v>322</v>
      </c>
      <c r="B326" s="8" t="s">
        <v>309</v>
      </c>
      <c r="C326" s="7" t="s">
        <v>9</v>
      </c>
      <c r="D326" s="18">
        <v>2816900</v>
      </c>
      <c r="E326" s="18">
        <v>2816900</v>
      </c>
      <c r="F326" s="1" t="e">
        <f>VLOOKUP(#REF!,[1]Sheet!B$2:F$3902,5,0)</f>
        <v>#REF!</v>
      </c>
      <c r="G326" s="1" t="e">
        <f t="shared" si="6"/>
        <v>#REF!</v>
      </c>
      <c r="H326" s="1"/>
      <c r="I326" s="1"/>
      <c r="J326" s="1"/>
      <c r="K326" s="1">
        <v>5</v>
      </c>
      <c r="L326" s="1"/>
      <c r="M326" s="1"/>
      <c r="N326" s="1"/>
      <c r="O326" s="1"/>
      <c r="P326" s="1" t="s">
        <v>10</v>
      </c>
      <c r="Q326" s="1"/>
    </row>
    <row r="327" spans="1:17" ht="21.95" customHeight="1">
      <c r="A327" s="13">
        <v>323</v>
      </c>
      <c r="B327" s="8" t="s">
        <v>310</v>
      </c>
      <c r="C327" s="7" t="s">
        <v>9</v>
      </c>
      <c r="D327" s="18">
        <v>2507900</v>
      </c>
      <c r="E327" s="18">
        <v>2507900</v>
      </c>
      <c r="F327" s="1" t="e">
        <f>VLOOKUP(#REF!,[1]Sheet!B$2:F$3902,5,0)</f>
        <v>#REF!</v>
      </c>
      <c r="G327" s="1" t="e">
        <f t="shared" si="6"/>
        <v>#REF!</v>
      </c>
      <c r="H327" s="1"/>
      <c r="I327" s="1"/>
      <c r="J327" s="1"/>
      <c r="K327" s="1">
        <v>6</v>
      </c>
      <c r="L327" s="1"/>
      <c r="M327" s="1"/>
      <c r="N327" s="1"/>
      <c r="O327" s="1"/>
      <c r="P327" s="1" t="s">
        <v>10</v>
      </c>
      <c r="Q327" s="1"/>
    </row>
    <row r="328" spans="1:17" ht="21.95" customHeight="1">
      <c r="A328" s="13">
        <v>324</v>
      </c>
      <c r="B328" s="8" t="s">
        <v>311</v>
      </c>
      <c r="C328" s="7" t="s">
        <v>9</v>
      </c>
      <c r="D328" s="18">
        <v>2507900</v>
      </c>
      <c r="E328" s="18">
        <v>2507900</v>
      </c>
      <c r="F328" s="1" t="e">
        <f>VLOOKUP(#REF!,[1]Sheet!B$2:F$3902,5,0)</f>
        <v>#REF!</v>
      </c>
      <c r="G328" s="1" t="e">
        <f t="shared" si="6"/>
        <v>#REF!</v>
      </c>
      <c r="H328" s="1"/>
      <c r="I328" s="1"/>
      <c r="J328" s="1"/>
      <c r="K328" s="1">
        <v>6</v>
      </c>
      <c r="L328" s="1"/>
      <c r="M328" s="1"/>
      <c r="N328" s="1"/>
      <c r="O328" s="1"/>
      <c r="P328" s="1" t="s">
        <v>10</v>
      </c>
      <c r="Q328" s="1"/>
    </row>
    <row r="329" spans="1:17" ht="21.95" customHeight="1">
      <c r="A329" s="13">
        <v>325</v>
      </c>
      <c r="B329" s="8" t="s">
        <v>312</v>
      </c>
      <c r="C329" s="7" t="s">
        <v>9</v>
      </c>
      <c r="D329" s="18">
        <v>2816900</v>
      </c>
      <c r="E329" s="18">
        <v>2816900</v>
      </c>
      <c r="F329" s="1" t="e">
        <f>VLOOKUP(#REF!,[1]Sheet!B$2:F$3902,5,0)</f>
        <v>#REF!</v>
      </c>
      <c r="G329" s="1" t="e">
        <f t="shared" si="6"/>
        <v>#REF!</v>
      </c>
      <c r="H329" s="1"/>
      <c r="I329" s="1"/>
      <c r="J329" s="1"/>
      <c r="K329" s="1">
        <v>6</v>
      </c>
      <c r="L329" s="1"/>
      <c r="M329" s="1"/>
      <c r="N329" s="1"/>
      <c r="O329" s="1"/>
      <c r="P329" s="1" t="s">
        <v>10</v>
      </c>
      <c r="Q329" s="1"/>
    </row>
    <row r="330" spans="1:17" ht="21.95" customHeight="1">
      <c r="A330" s="13">
        <v>326</v>
      </c>
      <c r="B330" s="8" t="s">
        <v>313</v>
      </c>
      <c r="C330" s="7" t="s">
        <v>9</v>
      </c>
      <c r="D330" s="18">
        <v>2816900</v>
      </c>
      <c r="E330" s="18">
        <v>2816900</v>
      </c>
      <c r="F330" s="1" t="e">
        <f>VLOOKUP(#REF!,[1]Sheet!B$2:F$3902,5,0)</f>
        <v>#REF!</v>
      </c>
      <c r="G330" s="1" t="e">
        <f t="shared" si="6"/>
        <v>#REF!</v>
      </c>
      <c r="H330" s="1"/>
      <c r="I330" s="1"/>
      <c r="J330" s="1"/>
      <c r="K330" s="1">
        <v>6</v>
      </c>
      <c r="L330" s="1"/>
      <c r="M330" s="1"/>
      <c r="N330" s="1"/>
      <c r="O330" s="1"/>
      <c r="P330" s="1" t="s">
        <v>10</v>
      </c>
      <c r="Q330" s="1"/>
    </row>
    <row r="331" spans="1:17" ht="21.95" customHeight="1">
      <c r="A331" s="13">
        <v>327</v>
      </c>
      <c r="B331" s="8" t="s">
        <v>314</v>
      </c>
      <c r="C331" s="7" t="s">
        <v>9</v>
      </c>
      <c r="D331" s="18">
        <v>2816900</v>
      </c>
      <c r="E331" s="18">
        <v>2816900</v>
      </c>
      <c r="F331" s="1" t="e">
        <f>VLOOKUP(#REF!,[1]Sheet!B$2:F$3902,5,0)</f>
        <v>#REF!</v>
      </c>
      <c r="G331" s="1" t="e">
        <f t="shared" si="6"/>
        <v>#REF!</v>
      </c>
      <c r="H331" s="1"/>
      <c r="I331" s="1"/>
      <c r="J331" s="1"/>
      <c r="K331" s="1">
        <v>5</v>
      </c>
      <c r="L331" s="1"/>
      <c r="M331" s="1"/>
      <c r="N331" s="1"/>
      <c r="O331" s="1"/>
      <c r="P331" s="1" t="s">
        <v>10</v>
      </c>
      <c r="Q331" s="1"/>
    </row>
    <row r="332" spans="1:17" ht="21.95" customHeight="1">
      <c r="A332" s="13">
        <v>328</v>
      </c>
      <c r="B332" s="8" t="s">
        <v>315</v>
      </c>
      <c r="C332" s="7" t="s">
        <v>9</v>
      </c>
      <c r="D332" s="18">
        <v>3512900</v>
      </c>
      <c r="E332" s="18">
        <v>3512900</v>
      </c>
      <c r="F332" s="1" t="e">
        <f>VLOOKUP(#REF!,[1]Sheet!B$2:F$3902,5,0)</f>
        <v>#REF!</v>
      </c>
      <c r="G332" s="1" t="e">
        <f t="shared" si="6"/>
        <v>#REF!</v>
      </c>
      <c r="H332" s="1"/>
      <c r="I332" s="1"/>
      <c r="J332" s="1"/>
      <c r="K332" s="1">
        <v>6</v>
      </c>
      <c r="L332" s="1"/>
      <c r="M332" s="1"/>
      <c r="N332" s="1"/>
      <c r="O332" s="1"/>
      <c r="P332" s="1" t="s">
        <v>10</v>
      </c>
      <c r="Q332" s="1"/>
    </row>
    <row r="333" spans="1:17" ht="21.95" customHeight="1">
      <c r="A333" s="13">
        <v>329</v>
      </c>
      <c r="B333" s="8" t="s">
        <v>2087</v>
      </c>
      <c r="C333" s="7" t="s">
        <v>9</v>
      </c>
      <c r="D333" s="18">
        <v>77100</v>
      </c>
      <c r="E333" s="18">
        <v>77100</v>
      </c>
      <c r="F333" s="1" t="e">
        <f>VLOOKUP(#REF!,[1]Sheet!B$2:F$3902,5,0)</f>
        <v>#REF!</v>
      </c>
      <c r="G333" s="1" t="e">
        <f t="shared" si="6"/>
        <v>#REF!</v>
      </c>
      <c r="H333" s="1"/>
      <c r="I333" s="1"/>
      <c r="J333" s="1"/>
      <c r="K333" s="1">
        <v>2</v>
      </c>
      <c r="L333" s="1"/>
      <c r="M333" s="1"/>
      <c r="N333" s="1"/>
      <c r="O333" s="1"/>
      <c r="P333" s="1" t="s">
        <v>10</v>
      </c>
      <c r="Q333" s="1"/>
    </row>
    <row r="334" spans="1:17" ht="21.95" customHeight="1">
      <c r="A334" s="13">
        <v>330</v>
      </c>
      <c r="B334" s="8" t="s">
        <v>316</v>
      </c>
      <c r="C334" s="7" t="s">
        <v>9</v>
      </c>
      <c r="D334" s="18">
        <v>2683900</v>
      </c>
      <c r="E334" s="18">
        <v>2683900</v>
      </c>
      <c r="F334" s="1" t="e">
        <f>VLOOKUP(#REF!,[1]Sheet!B$2:F$3902,5,0)</f>
        <v>#REF!</v>
      </c>
      <c r="G334" s="1" t="e">
        <f t="shared" ref="G334:G370" si="7">F334-E334</f>
        <v>#REF!</v>
      </c>
      <c r="H334" s="1"/>
      <c r="I334" s="1"/>
      <c r="J334" s="1"/>
      <c r="K334" s="1">
        <v>5</v>
      </c>
      <c r="L334" s="1"/>
      <c r="M334" s="1"/>
      <c r="N334" s="1"/>
      <c r="O334" s="1"/>
      <c r="P334" s="1" t="s">
        <v>10</v>
      </c>
      <c r="Q334" s="1"/>
    </row>
    <row r="335" spans="1:17" ht="21.95" customHeight="1">
      <c r="A335" s="13">
        <v>331</v>
      </c>
      <c r="B335" s="8" t="s">
        <v>317</v>
      </c>
      <c r="C335" s="7" t="s">
        <v>9</v>
      </c>
      <c r="D335" s="18">
        <v>4102500</v>
      </c>
      <c r="E335" s="18">
        <v>4102500</v>
      </c>
      <c r="F335" s="1" t="e">
        <f>VLOOKUP(#REF!,[1]Sheet!B$2:F$3902,5,0)</f>
        <v>#REF!</v>
      </c>
      <c r="G335" s="1" t="e">
        <f t="shared" si="7"/>
        <v>#REF!</v>
      </c>
      <c r="H335" s="1"/>
      <c r="I335" s="1"/>
      <c r="J335" s="1"/>
      <c r="K335" s="1">
        <v>6</v>
      </c>
      <c r="L335" s="1"/>
      <c r="M335" s="1"/>
      <c r="N335" s="1"/>
      <c r="O335" s="1"/>
      <c r="P335" s="1" t="s">
        <v>10</v>
      </c>
      <c r="Q335" s="1"/>
    </row>
    <row r="336" spans="1:17" ht="21.95" customHeight="1">
      <c r="A336" s="13">
        <v>332</v>
      </c>
      <c r="B336" s="8" t="s">
        <v>318</v>
      </c>
      <c r="C336" s="7" t="s">
        <v>9</v>
      </c>
      <c r="D336" s="18">
        <v>4102500</v>
      </c>
      <c r="E336" s="18">
        <v>4102500</v>
      </c>
      <c r="F336" s="1" t="e">
        <f>VLOOKUP(#REF!,[1]Sheet!B$2:F$3902,5,0)</f>
        <v>#REF!</v>
      </c>
      <c r="G336" s="1" t="e">
        <f t="shared" si="7"/>
        <v>#REF!</v>
      </c>
      <c r="H336" s="1"/>
      <c r="I336" s="1"/>
      <c r="J336" s="1"/>
      <c r="K336" s="1">
        <v>5</v>
      </c>
      <c r="L336" s="1"/>
      <c r="M336" s="1"/>
      <c r="N336" s="1"/>
      <c r="O336" s="1"/>
      <c r="P336" s="1" t="s">
        <v>10</v>
      </c>
      <c r="Q336" s="1"/>
    </row>
    <row r="337" spans="1:17" ht="21.95" customHeight="1">
      <c r="A337" s="13">
        <v>333</v>
      </c>
      <c r="B337" s="8" t="s">
        <v>319</v>
      </c>
      <c r="C337" s="7" t="s">
        <v>9</v>
      </c>
      <c r="D337" s="18">
        <v>4102500</v>
      </c>
      <c r="E337" s="18">
        <v>4102500</v>
      </c>
      <c r="F337" s="1" t="e">
        <f>VLOOKUP(#REF!,[1]Sheet!B$2:F$3902,5,0)</f>
        <v>#REF!</v>
      </c>
      <c r="G337" s="1" t="e">
        <f t="shared" si="7"/>
        <v>#REF!</v>
      </c>
      <c r="H337" s="1"/>
      <c r="I337" s="1"/>
      <c r="J337" s="1"/>
      <c r="K337" s="1">
        <v>6</v>
      </c>
      <c r="L337" s="1"/>
      <c r="M337" s="1"/>
      <c r="N337" s="1"/>
      <c r="O337" s="1"/>
      <c r="P337" s="1" t="s">
        <v>10</v>
      </c>
      <c r="Q337" s="1"/>
    </row>
    <row r="338" spans="1:17" ht="21.95" customHeight="1">
      <c r="A338" s="13">
        <v>334</v>
      </c>
      <c r="B338" s="8" t="s">
        <v>320</v>
      </c>
      <c r="C338" s="7" t="s">
        <v>9</v>
      </c>
      <c r="D338" s="18">
        <v>4324900</v>
      </c>
      <c r="E338" s="18">
        <v>4324900</v>
      </c>
      <c r="F338" s="1" t="e">
        <f>VLOOKUP(#REF!,[1]Sheet!B$2:F$3902,5,0)</f>
        <v>#REF!</v>
      </c>
      <c r="G338" s="1" t="e">
        <f t="shared" si="7"/>
        <v>#REF!</v>
      </c>
      <c r="H338" s="1"/>
      <c r="I338" s="1"/>
      <c r="J338" s="1"/>
      <c r="K338" s="1">
        <v>5</v>
      </c>
      <c r="L338" s="1"/>
      <c r="M338" s="1"/>
      <c r="N338" s="1"/>
      <c r="O338" s="1"/>
      <c r="P338" s="1" t="s">
        <v>10</v>
      </c>
      <c r="Q338" s="1"/>
    </row>
    <row r="339" spans="1:17" ht="21.95" customHeight="1">
      <c r="A339" s="13">
        <v>335</v>
      </c>
      <c r="B339" s="8" t="s">
        <v>321</v>
      </c>
      <c r="C339" s="7" t="s">
        <v>9</v>
      </c>
      <c r="D339" s="18">
        <v>4324900</v>
      </c>
      <c r="E339" s="18">
        <v>4324900</v>
      </c>
      <c r="F339" s="1" t="e">
        <f>VLOOKUP(#REF!,[1]Sheet!B$2:F$3902,5,0)</f>
        <v>#REF!</v>
      </c>
      <c r="G339" s="1" t="e">
        <f t="shared" si="7"/>
        <v>#REF!</v>
      </c>
      <c r="H339" s="1"/>
      <c r="I339" s="1"/>
      <c r="J339" s="1"/>
      <c r="K339" s="1">
        <v>5</v>
      </c>
      <c r="L339" s="1"/>
      <c r="M339" s="1"/>
      <c r="N339" s="1"/>
      <c r="O339" s="1"/>
      <c r="P339" s="1" t="s">
        <v>10</v>
      </c>
      <c r="Q339" s="1"/>
    </row>
    <row r="340" spans="1:17" ht="21.95" customHeight="1">
      <c r="A340" s="13">
        <v>336</v>
      </c>
      <c r="B340" s="8" t="s">
        <v>322</v>
      </c>
      <c r="C340" s="7" t="s">
        <v>9</v>
      </c>
      <c r="D340" s="18">
        <v>4102500</v>
      </c>
      <c r="E340" s="18">
        <v>4102500</v>
      </c>
      <c r="F340" s="1" t="e">
        <f>VLOOKUP(#REF!,[1]Sheet!B$2:F$3902,5,0)</f>
        <v>#REF!</v>
      </c>
      <c r="G340" s="1" t="e">
        <f t="shared" si="7"/>
        <v>#REF!</v>
      </c>
      <c r="H340" s="1"/>
      <c r="I340" s="1"/>
      <c r="J340" s="1"/>
      <c r="K340" s="1">
        <v>5</v>
      </c>
      <c r="L340" s="1"/>
      <c r="M340" s="1"/>
      <c r="N340" s="1"/>
      <c r="O340" s="1"/>
      <c r="P340" s="1" t="s">
        <v>10</v>
      </c>
      <c r="Q340" s="1"/>
    </row>
    <row r="341" spans="1:17" ht="21.95" customHeight="1">
      <c r="A341" s="13">
        <v>337</v>
      </c>
      <c r="B341" s="8" t="s">
        <v>324</v>
      </c>
      <c r="C341" s="7" t="s">
        <v>9</v>
      </c>
      <c r="D341" s="18">
        <v>4102500</v>
      </c>
      <c r="E341" s="18">
        <v>4102500</v>
      </c>
      <c r="F341" s="1" t="e">
        <f>VLOOKUP(#REF!,[1]Sheet!B$2:F$3902,5,0)</f>
        <v>#REF!</v>
      </c>
      <c r="G341" s="1" t="e">
        <f t="shared" si="7"/>
        <v>#REF!</v>
      </c>
      <c r="H341" s="1"/>
      <c r="I341" s="1"/>
      <c r="J341" s="1"/>
      <c r="K341" s="1">
        <v>5</v>
      </c>
      <c r="L341" s="1"/>
      <c r="M341" s="1"/>
      <c r="N341" s="1"/>
      <c r="O341" s="1"/>
      <c r="P341" s="1" t="s">
        <v>10</v>
      </c>
      <c r="Q341" s="1"/>
    </row>
    <row r="342" spans="1:17" ht="21.95" customHeight="1">
      <c r="A342" s="13">
        <v>338</v>
      </c>
      <c r="B342" s="8" t="s">
        <v>325</v>
      </c>
      <c r="C342" s="7" t="s">
        <v>9</v>
      </c>
      <c r="D342" s="18">
        <v>4102500</v>
      </c>
      <c r="E342" s="18">
        <v>4102500</v>
      </c>
      <c r="F342" s="1" t="e">
        <f>VLOOKUP(#REF!,[1]Sheet!B$2:F$3902,5,0)</f>
        <v>#REF!</v>
      </c>
      <c r="G342" s="1" t="e">
        <f t="shared" si="7"/>
        <v>#REF!</v>
      </c>
      <c r="H342" s="1"/>
      <c r="I342" s="1"/>
      <c r="J342" s="1"/>
      <c r="K342" s="1">
        <v>5</v>
      </c>
      <c r="L342" s="1"/>
      <c r="M342" s="1"/>
      <c r="N342" s="1"/>
      <c r="O342" s="1"/>
      <c r="P342" s="1" t="s">
        <v>10</v>
      </c>
      <c r="Q342" s="1"/>
    </row>
    <row r="343" spans="1:17" ht="21.95" customHeight="1">
      <c r="A343" s="13">
        <v>339</v>
      </c>
      <c r="B343" s="8" t="s">
        <v>326</v>
      </c>
      <c r="C343" s="7" t="s">
        <v>9</v>
      </c>
      <c r="D343" s="18">
        <v>3302900</v>
      </c>
      <c r="E343" s="18">
        <v>3302900</v>
      </c>
      <c r="F343" s="1" t="e">
        <f>VLOOKUP(#REF!,[1]Sheet!B$2:F$3902,5,0)</f>
        <v>#REF!</v>
      </c>
      <c r="G343" s="1" t="e">
        <f t="shared" si="7"/>
        <v>#REF!</v>
      </c>
      <c r="H343" s="1"/>
      <c r="I343" s="1"/>
      <c r="J343" s="1"/>
      <c r="K343" s="1">
        <v>5</v>
      </c>
      <c r="L343" s="1"/>
      <c r="M343" s="1"/>
      <c r="N343" s="1"/>
      <c r="O343" s="1"/>
      <c r="P343" s="1" t="s">
        <v>10</v>
      </c>
      <c r="Q343" s="1"/>
    </row>
    <row r="344" spans="1:17" ht="21.95" customHeight="1">
      <c r="A344" s="13">
        <v>340</v>
      </c>
      <c r="B344" s="8" t="s">
        <v>327</v>
      </c>
      <c r="C344" s="7" t="s">
        <v>9</v>
      </c>
      <c r="D344" s="18">
        <v>4324900</v>
      </c>
      <c r="E344" s="18">
        <v>4324900</v>
      </c>
      <c r="F344" s="1" t="e">
        <f>VLOOKUP(#REF!,[1]Sheet!B$2:F$3902,5,0)</f>
        <v>#REF!</v>
      </c>
      <c r="G344" s="1" t="e">
        <f t="shared" si="7"/>
        <v>#REF!</v>
      </c>
      <c r="H344" s="1"/>
      <c r="I344" s="1"/>
      <c r="J344" s="1"/>
      <c r="K344" s="1">
        <v>5</v>
      </c>
      <c r="L344" s="1"/>
      <c r="M344" s="1"/>
      <c r="N344" s="1"/>
      <c r="O344" s="1"/>
      <c r="P344" s="1" t="s">
        <v>10</v>
      </c>
      <c r="Q344" s="1"/>
    </row>
    <row r="345" spans="1:17" ht="21.95" customHeight="1">
      <c r="A345" s="13">
        <v>341</v>
      </c>
      <c r="B345" s="8" t="s">
        <v>328</v>
      </c>
      <c r="C345" s="7" t="s">
        <v>9</v>
      </c>
      <c r="D345" s="18">
        <v>4102500</v>
      </c>
      <c r="E345" s="18">
        <v>4102500</v>
      </c>
      <c r="F345" s="1" t="e">
        <f>VLOOKUP(#REF!,[1]Sheet!B$2:F$3902,5,0)</f>
        <v>#REF!</v>
      </c>
      <c r="G345" s="1" t="e">
        <f t="shared" si="7"/>
        <v>#REF!</v>
      </c>
      <c r="H345" s="1"/>
      <c r="I345" s="1"/>
      <c r="J345" s="1"/>
      <c r="K345" s="1">
        <v>5</v>
      </c>
      <c r="L345" s="1"/>
      <c r="M345" s="1"/>
      <c r="N345" s="1"/>
      <c r="O345" s="1"/>
      <c r="P345" s="1" t="s">
        <v>10</v>
      </c>
      <c r="Q345" s="1"/>
    </row>
    <row r="346" spans="1:17" ht="21.95" customHeight="1">
      <c r="A346" s="13">
        <v>342</v>
      </c>
      <c r="B346" s="8" t="s">
        <v>329</v>
      </c>
      <c r="C346" s="7" t="s">
        <v>9</v>
      </c>
      <c r="D346" s="18">
        <v>4102500</v>
      </c>
      <c r="E346" s="18">
        <v>4102500</v>
      </c>
      <c r="F346" s="1" t="e">
        <f>VLOOKUP(#REF!,[1]Sheet!B$2:F$3902,5,0)</f>
        <v>#REF!</v>
      </c>
      <c r="G346" s="1" t="e">
        <f t="shared" si="7"/>
        <v>#REF!</v>
      </c>
      <c r="H346" s="1"/>
      <c r="I346" s="1"/>
      <c r="J346" s="1"/>
      <c r="K346" s="1">
        <v>5</v>
      </c>
      <c r="L346" s="1"/>
      <c r="M346" s="1"/>
      <c r="N346" s="1"/>
      <c r="O346" s="1"/>
      <c r="P346" s="1" t="s">
        <v>10</v>
      </c>
      <c r="Q346" s="1"/>
    </row>
    <row r="347" spans="1:17" ht="21.95" customHeight="1">
      <c r="A347" s="13">
        <v>343</v>
      </c>
      <c r="B347" s="8" t="s">
        <v>330</v>
      </c>
      <c r="C347" s="7" t="s">
        <v>9</v>
      </c>
      <c r="D347" s="18">
        <v>4102500</v>
      </c>
      <c r="E347" s="18">
        <v>4102500</v>
      </c>
      <c r="F347" s="1" t="e">
        <f>VLOOKUP(#REF!,[1]Sheet!B$2:F$3902,5,0)</f>
        <v>#REF!</v>
      </c>
      <c r="G347" s="1" t="e">
        <f t="shared" si="7"/>
        <v>#REF!</v>
      </c>
      <c r="H347" s="1"/>
      <c r="I347" s="1"/>
      <c r="J347" s="1"/>
      <c r="K347" s="1">
        <v>5</v>
      </c>
      <c r="L347" s="1"/>
      <c r="M347" s="1"/>
      <c r="N347" s="1"/>
      <c r="O347" s="1"/>
      <c r="P347" s="1" t="s">
        <v>10</v>
      </c>
      <c r="Q347" s="1"/>
    </row>
    <row r="348" spans="1:17" ht="21.95" customHeight="1">
      <c r="A348" s="13">
        <v>344</v>
      </c>
      <c r="B348" s="8" t="s">
        <v>331</v>
      </c>
      <c r="C348" s="7" t="s">
        <v>9</v>
      </c>
      <c r="D348" s="18">
        <v>2583600</v>
      </c>
      <c r="E348" s="18">
        <v>2583600</v>
      </c>
      <c r="F348" s="1" t="e">
        <f>VLOOKUP(#REF!,[1]Sheet!B$2:F$3902,5,0)</f>
        <v>#REF!</v>
      </c>
      <c r="G348" s="1" t="e">
        <f t="shared" si="7"/>
        <v>#REF!</v>
      </c>
      <c r="H348" s="1"/>
      <c r="I348" s="1"/>
      <c r="J348" s="1"/>
      <c r="K348" s="1">
        <v>6</v>
      </c>
      <c r="L348" s="1"/>
      <c r="M348" s="1"/>
      <c r="N348" s="1"/>
      <c r="O348" s="1"/>
      <c r="P348" s="1" t="s">
        <v>10</v>
      </c>
      <c r="Q348" s="1"/>
    </row>
    <row r="349" spans="1:17" ht="21.95" customHeight="1">
      <c r="A349" s="13">
        <v>345</v>
      </c>
      <c r="B349" s="8" t="s">
        <v>332</v>
      </c>
      <c r="C349" s="7" t="s">
        <v>9</v>
      </c>
      <c r="D349" s="18">
        <v>2604700</v>
      </c>
      <c r="E349" s="18">
        <v>2604700</v>
      </c>
      <c r="F349" s="1" t="e">
        <f>VLOOKUP(#REF!,[1]Sheet!B$2:F$3902,5,0)</f>
        <v>#REF!</v>
      </c>
      <c r="G349" s="1" t="e">
        <f t="shared" si="7"/>
        <v>#REF!</v>
      </c>
      <c r="H349" s="1"/>
      <c r="I349" s="1"/>
      <c r="J349" s="1"/>
      <c r="K349" s="1">
        <v>6</v>
      </c>
      <c r="L349" s="1"/>
      <c r="M349" s="1"/>
      <c r="N349" s="1"/>
      <c r="O349" s="1"/>
      <c r="P349" s="1" t="s">
        <v>10</v>
      </c>
      <c r="Q349" s="1"/>
    </row>
    <row r="350" spans="1:17" ht="21.95" customHeight="1">
      <c r="A350" s="13">
        <v>346</v>
      </c>
      <c r="B350" s="8" t="s">
        <v>333</v>
      </c>
      <c r="C350" s="7" t="s">
        <v>9</v>
      </c>
      <c r="D350" s="18">
        <v>2604700</v>
      </c>
      <c r="E350" s="18">
        <v>2604700</v>
      </c>
      <c r="F350" s="1" t="e">
        <f>VLOOKUP(#REF!,[1]Sheet!B$2:F$3902,5,0)</f>
        <v>#REF!</v>
      </c>
      <c r="G350" s="1" t="e">
        <f t="shared" si="7"/>
        <v>#REF!</v>
      </c>
      <c r="H350" s="1"/>
      <c r="I350" s="1"/>
      <c r="J350" s="1"/>
      <c r="K350" s="1">
        <v>6</v>
      </c>
      <c r="L350" s="1"/>
      <c r="M350" s="1"/>
      <c r="N350" s="1"/>
      <c r="O350" s="1"/>
      <c r="P350" s="1" t="s">
        <v>10</v>
      </c>
      <c r="Q350" s="1"/>
    </row>
    <row r="351" spans="1:17" ht="21.95" customHeight="1">
      <c r="A351" s="13">
        <v>347</v>
      </c>
      <c r="B351" s="8" t="s">
        <v>334</v>
      </c>
      <c r="C351" s="7" t="s">
        <v>9</v>
      </c>
      <c r="D351" s="18">
        <v>2604700</v>
      </c>
      <c r="E351" s="18">
        <v>2604700</v>
      </c>
      <c r="F351" s="1" t="e">
        <f>VLOOKUP(#REF!,[1]Sheet!B$2:F$3902,5,0)</f>
        <v>#REF!</v>
      </c>
      <c r="G351" s="1" t="e">
        <f t="shared" si="7"/>
        <v>#REF!</v>
      </c>
      <c r="H351" s="1"/>
      <c r="I351" s="1"/>
      <c r="J351" s="1"/>
      <c r="K351" s="1">
        <v>6</v>
      </c>
      <c r="L351" s="1"/>
      <c r="M351" s="1"/>
      <c r="N351" s="1"/>
      <c r="O351" s="1"/>
      <c r="P351" s="1" t="s">
        <v>10</v>
      </c>
      <c r="Q351" s="1"/>
    </row>
    <row r="352" spans="1:17" ht="21.95" customHeight="1">
      <c r="A352" s="13">
        <v>348</v>
      </c>
      <c r="B352" s="8" t="s">
        <v>335</v>
      </c>
      <c r="C352" s="7" t="s">
        <v>9</v>
      </c>
      <c r="D352" s="18">
        <v>2212300</v>
      </c>
      <c r="E352" s="18">
        <v>2212300</v>
      </c>
      <c r="F352" s="1" t="e">
        <f>VLOOKUP(#REF!,[1]Sheet!B$2:F$3902,5,0)</f>
        <v>#REF!</v>
      </c>
      <c r="G352" s="1" t="e">
        <f t="shared" si="7"/>
        <v>#REF!</v>
      </c>
      <c r="H352" s="1"/>
      <c r="I352" s="1"/>
      <c r="J352" s="1"/>
      <c r="K352" s="1">
        <v>6</v>
      </c>
      <c r="L352" s="1"/>
      <c r="M352" s="1"/>
      <c r="N352" s="1"/>
      <c r="O352" s="1"/>
      <c r="P352" s="1" t="s">
        <v>10</v>
      </c>
      <c r="Q352" s="1"/>
    </row>
    <row r="353" spans="1:17" ht="21.95" customHeight="1">
      <c r="A353" s="13">
        <v>349</v>
      </c>
      <c r="B353" s="8" t="s">
        <v>336</v>
      </c>
      <c r="C353" s="7" t="s">
        <v>9</v>
      </c>
      <c r="D353" s="18">
        <v>2276100</v>
      </c>
      <c r="E353" s="18">
        <v>2276100</v>
      </c>
      <c r="F353" s="1" t="e">
        <f>VLOOKUP(#REF!,[1]Sheet!B$2:F$3902,5,0)</f>
        <v>#REF!</v>
      </c>
      <c r="G353" s="1" t="e">
        <f t="shared" si="7"/>
        <v>#REF!</v>
      </c>
      <c r="H353" s="1"/>
      <c r="I353" s="1"/>
      <c r="J353" s="1"/>
      <c r="K353" s="1">
        <v>7</v>
      </c>
      <c r="L353" s="1"/>
      <c r="M353" s="1"/>
      <c r="N353" s="1"/>
      <c r="O353" s="1"/>
      <c r="P353" s="1" t="s">
        <v>10</v>
      </c>
      <c r="Q353" s="1"/>
    </row>
    <row r="354" spans="1:17" ht="21.95" customHeight="1">
      <c r="A354" s="13">
        <v>350</v>
      </c>
      <c r="B354" s="8" t="s">
        <v>337</v>
      </c>
      <c r="C354" s="7" t="s">
        <v>9</v>
      </c>
      <c r="D354" s="18">
        <v>3888600</v>
      </c>
      <c r="E354" s="18">
        <v>3888600</v>
      </c>
      <c r="F354" s="1" t="e">
        <f>VLOOKUP(#REF!,[1]Sheet!B$2:F$3902,5,0)</f>
        <v>#REF!</v>
      </c>
      <c r="G354" s="1" t="e">
        <f t="shared" si="7"/>
        <v>#REF!</v>
      </c>
      <c r="H354" s="1"/>
      <c r="I354" s="1"/>
      <c r="J354" s="1"/>
      <c r="K354" s="1">
        <v>6</v>
      </c>
      <c r="L354" s="1"/>
      <c r="M354" s="1"/>
      <c r="N354" s="1"/>
      <c r="O354" s="1"/>
      <c r="P354" s="1" t="s">
        <v>10</v>
      </c>
      <c r="Q354" s="1"/>
    </row>
    <row r="355" spans="1:17" ht="21.95" customHeight="1">
      <c r="A355" s="13">
        <v>351</v>
      </c>
      <c r="B355" s="8" t="s">
        <v>338</v>
      </c>
      <c r="C355" s="7" t="s">
        <v>9</v>
      </c>
      <c r="D355" s="18">
        <v>2816800</v>
      </c>
      <c r="E355" s="18">
        <v>2816800</v>
      </c>
      <c r="F355" s="1" t="e">
        <f>VLOOKUP(#REF!,[1]Sheet!B$2:F$3902,5,0)</f>
        <v>#REF!</v>
      </c>
      <c r="G355" s="1" t="e">
        <f t="shared" si="7"/>
        <v>#REF!</v>
      </c>
      <c r="H355" s="1"/>
      <c r="I355" s="1"/>
      <c r="J355" s="1"/>
      <c r="K355" s="1">
        <v>6</v>
      </c>
      <c r="L355" s="1"/>
      <c r="M355" s="1"/>
      <c r="N355" s="1"/>
      <c r="O355" s="1"/>
      <c r="P355" s="1" t="s">
        <v>10</v>
      </c>
      <c r="Q355" s="1"/>
    </row>
    <row r="356" spans="1:17" ht="21.95" customHeight="1">
      <c r="A356" s="13">
        <v>352</v>
      </c>
      <c r="B356" s="8" t="s">
        <v>339</v>
      </c>
      <c r="C356" s="7" t="s">
        <v>9</v>
      </c>
      <c r="D356" s="18">
        <v>2816800</v>
      </c>
      <c r="E356" s="18">
        <v>2816800</v>
      </c>
      <c r="F356" s="1" t="e">
        <f>VLOOKUP(#REF!,[1]Sheet!B$2:F$3902,5,0)</f>
        <v>#REF!</v>
      </c>
      <c r="G356" s="1" t="e">
        <f t="shared" si="7"/>
        <v>#REF!</v>
      </c>
      <c r="H356" s="1"/>
      <c r="I356" s="1"/>
      <c r="J356" s="1"/>
      <c r="K356" s="1">
        <v>6</v>
      </c>
      <c r="L356" s="1"/>
      <c r="M356" s="1"/>
      <c r="N356" s="1"/>
      <c r="O356" s="1"/>
      <c r="P356" s="1" t="s">
        <v>10</v>
      </c>
      <c r="Q356" s="1"/>
    </row>
    <row r="357" spans="1:17" ht="21.95" customHeight="1">
      <c r="A357" s="13">
        <v>353</v>
      </c>
      <c r="B357" s="8" t="s">
        <v>246</v>
      </c>
      <c r="C357" s="7" t="s">
        <v>9</v>
      </c>
      <c r="D357" s="18">
        <v>2249700</v>
      </c>
      <c r="E357" s="18">
        <v>2249700</v>
      </c>
      <c r="F357" s="1" t="e">
        <f>VLOOKUP(#REF!,[1]Sheet!B$2:F$3902,5,0)</f>
        <v>#REF!</v>
      </c>
      <c r="G357" s="1" t="e">
        <f t="shared" si="7"/>
        <v>#REF!</v>
      </c>
      <c r="H357" s="1"/>
      <c r="I357" s="1"/>
      <c r="J357" s="1"/>
      <c r="K357" s="1">
        <v>6</v>
      </c>
      <c r="L357" s="1"/>
      <c r="M357" s="1"/>
      <c r="N357" s="1"/>
      <c r="O357" s="1"/>
      <c r="P357" s="1" t="s">
        <v>10</v>
      </c>
      <c r="Q357" s="1"/>
    </row>
    <row r="358" spans="1:17" ht="21.95" customHeight="1">
      <c r="A358" s="13">
        <v>354</v>
      </c>
      <c r="B358" s="8" t="s">
        <v>340</v>
      </c>
      <c r="C358" s="7" t="s">
        <v>9</v>
      </c>
      <c r="D358" s="18">
        <v>2816800</v>
      </c>
      <c r="E358" s="18">
        <v>2816800</v>
      </c>
      <c r="F358" s="1" t="e">
        <f>VLOOKUP(#REF!,[1]Sheet!B$2:F$3902,5,0)</f>
        <v>#REF!</v>
      </c>
      <c r="G358" s="1" t="e">
        <f t="shared" si="7"/>
        <v>#REF!</v>
      </c>
      <c r="H358" s="1"/>
      <c r="I358" s="1"/>
      <c r="J358" s="1"/>
      <c r="K358" s="1">
        <v>6</v>
      </c>
      <c r="L358" s="1"/>
      <c r="M358" s="1"/>
      <c r="N358" s="1"/>
      <c r="O358" s="1"/>
      <c r="P358" s="1" t="s">
        <v>10</v>
      </c>
      <c r="Q358" s="1"/>
    </row>
    <row r="359" spans="1:17" ht="21.95" customHeight="1">
      <c r="A359" s="13">
        <v>355</v>
      </c>
      <c r="B359" s="8" t="s">
        <v>341</v>
      </c>
      <c r="C359" s="7" t="s">
        <v>9</v>
      </c>
      <c r="D359" s="18">
        <v>2367100</v>
      </c>
      <c r="E359" s="18">
        <v>2367100</v>
      </c>
      <c r="F359" s="1" t="e">
        <f>VLOOKUP(#REF!,[1]Sheet!B$2:F$3902,5,0)</f>
        <v>#REF!</v>
      </c>
      <c r="G359" s="1" t="e">
        <f t="shared" si="7"/>
        <v>#REF!</v>
      </c>
      <c r="H359" s="1"/>
      <c r="I359" s="1"/>
      <c r="J359" s="1"/>
      <c r="K359" s="1">
        <v>7</v>
      </c>
      <c r="L359" s="1"/>
      <c r="M359" s="1"/>
      <c r="N359" s="1"/>
      <c r="O359" s="1"/>
      <c r="P359" s="1" t="s">
        <v>10</v>
      </c>
      <c r="Q359" s="1"/>
    </row>
    <row r="360" spans="1:17" ht="21.95" customHeight="1">
      <c r="A360" s="13">
        <v>356</v>
      </c>
      <c r="B360" s="8" t="s">
        <v>342</v>
      </c>
      <c r="C360" s="7" t="s">
        <v>9</v>
      </c>
      <c r="D360" s="18">
        <v>2367100</v>
      </c>
      <c r="E360" s="18">
        <v>2367100</v>
      </c>
      <c r="F360" s="1" t="e">
        <f>VLOOKUP(#REF!,[1]Sheet!B$2:F$3902,5,0)</f>
        <v>#REF!</v>
      </c>
      <c r="G360" s="1" t="e">
        <f t="shared" si="7"/>
        <v>#REF!</v>
      </c>
      <c r="H360" s="1"/>
      <c r="I360" s="1"/>
      <c r="J360" s="1"/>
      <c r="K360" s="1">
        <v>7</v>
      </c>
      <c r="L360" s="1"/>
      <c r="M360" s="1"/>
      <c r="N360" s="1"/>
      <c r="O360" s="1"/>
      <c r="P360" s="1" t="s">
        <v>10</v>
      </c>
      <c r="Q360" s="1"/>
    </row>
    <row r="361" spans="1:17" ht="21.95" customHeight="1">
      <c r="A361" s="13">
        <v>357</v>
      </c>
      <c r="B361" s="8" t="s">
        <v>343</v>
      </c>
      <c r="C361" s="7" t="s">
        <v>9</v>
      </c>
      <c r="D361" s="18">
        <v>2493700</v>
      </c>
      <c r="E361" s="18">
        <v>2493700</v>
      </c>
      <c r="F361" s="1" t="e">
        <f>VLOOKUP(#REF!,[1]Sheet!B$2:F$3902,5,0)</f>
        <v>#REF!</v>
      </c>
      <c r="G361" s="1" t="e">
        <f t="shared" si="7"/>
        <v>#REF!</v>
      </c>
      <c r="H361" s="1"/>
      <c r="I361" s="1"/>
      <c r="J361" s="1"/>
      <c r="K361" s="1">
        <v>6</v>
      </c>
      <c r="L361" s="1"/>
      <c r="M361" s="1"/>
      <c r="N361" s="1"/>
      <c r="O361" s="1"/>
      <c r="P361" s="1" t="s">
        <v>10</v>
      </c>
      <c r="Q361" s="1"/>
    </row>
    <row r="362" spans="1:17" ht="21.95" customHeight="1">
      <c r="A362" s="13">
        <v>358</v>
      </c>
      <c r="B362" s="8" t="s">
        <v>344</v>
      </c>
      <c r="C362" s="7" t="s">
        <v>9</v>
      </c>
      <c r="D362" s="18">
        <v>2595700</v>
      </c>
      <c r="E362" s="18">
        <v>2595700</v>
      </c>
      <c r="F362" s="1" t="e">
        <f>VLOOKUP(#REF!,[1]Sheet!B$2:F$3902,5,0)</f>
        <v>#REF!</v>
      </c>
      <c r="G362" s="1" t="e">
        <f t="shared" si="7"/>
        <v>#REF!</v>
      </c>
      <c r="H362" s="1"/>
      <c r="I362" s="1"/>
      <c r="J362" s="1"/>
      <c r="K362" s="1">
        <v>7</v>
      </c>
      <c r="L362" s="1"/>
      <c r="M362" s="1"/>
      <c r="N362" s="1"/>
      <c r="O362" s="1"/>
      <c r="P362" s="1" t="s">
        <v>10</v>
      </c>
      <c r="Q362" s="1"/>
    </row>
    <row r="363" spans="1:17" ht="21.95" customHeight="1">
      <c r="A363" s="13">
        <v>359</v>
      </c>
      <c r="B363" s="8" t="s">
        <v>345</v>
      </c>
      <c r="C363" s="7" t="s">
        <v>9</v>
      </c>
      <c r="D363" s="18">
        <v>2595700</v>
      </c>
      <c r="E363" s="18">
        <v>2595700</v>
      </c>
      <c r="F363" s="1" t="e">
        <f>VLOOKUP(#REF!,[1]Sheet!B$2:F$3902,5,0)</f>
        <v>#REF!</v>
      </c>
      <c r="G363" s="1" t="e">
        <f t="shared" si="7"/>
        <v>#REF!</v>
      </c>
      <c r="H363" s="1"/>
      <c r="I363" s="1"/>
      <c r="J363" s="1"/>
      <c r="K363" s="1">
        <v>6</v>
      </c>
      <c r="L363" s="1"/>
      <c r="M363" s="1"/>
      <c r="N363" s="1"/>
      <c r="O363" s="1"/>
      <c r="P363" s="1" t="s">
        <v>10</v>
      </c>
      <c r="Q363" s="1"/>
    </row>
    <row r="364" spans="1:17" ht="21.95" customHeight="1">
      <c r="A364" s="13">
        <v>360</v>
      </c>
      <c r="B364" s="8" t="s">
        <v>346</v>
      </c>
      <c r="C364" s="7" t="s">
        <v>9</v>
      </c>
      <c r="D364" s="18">
        <v>2276400</v>
      </c>
      <c r="E364" s="18">
        <v>2276400</v>
      </c>
      <c r="F364" s="1" t="e">
        <f>VLOOKUP(#REF!,[1]Sheet!B$2:F$3902,5,0)</f>
        <v>#REF!</v>
      </c>
      <c r="G364" s="1" t="e">
        <f t="shared" si="7"/>
        <v>#REF!</v>
      </c>
      <c r="H364" s="1"/>
      <c r="I364" s="1"/>
      <c r="J364" s="1"/>
      <c r="K364" s="1">
        <v>6</v>
      </c>
      <c r="L364" s="1"/>
      <c r="M364" s="1"/>
      <c r="N364" s="1"/>
      <c r="O364" s="1"/>
      <c r="P364" s="1" t="s">
        <v>10</v>
      </c>
      <c r="Q364" s="1"/>
    </row>
    <row r="365" spans="1:17" ht="21.95" customHeight="1">
      <c r="A365" s="13">
        <v>361</v>
      </c>
      <c r="B365" s="8" t="s">
        <v>347</v>
      </c>
      <c r="C365" s="7" t="s">
        <v>9</v>
      </c>
      <c r="D365" s="18">
        <v>2276400</v>
      </c>
      <c r="E365" s="18">
        <v>2276400</v>
      </c>
      <c r="F365" s="1" t="e">
        <f>VLOOKUP(#REF!,[1]Sheet!B$2:F$3902,5,0)</f>
        <v>#REF!</v>
      </c>
      <c r="G365" s="1" t="e">
        <f t="shared" si="7"/>
        <v>#REF!</v>
      </c>
      <c r="H365" s="1"/>
      <c r="I365" s="1"/>
      <c r="J365" s="1"/>
      <c r="K365" s="1">
        <v>6</v>
      </c>
      <c r="L365" s="1"/>
      <c r="M365" s="1"/>
      <c r="N365" s="1"/>
      <c r="O365" s="1"/>
      <c r="P365" s="1" t="s">
        <v>10</v>
      </c>
      <c r="Q365" s="1"/>
    </row>
    <row r="366" spans="1:17" ht="21.95" customHeight="1">
      <c r="A366" s="13">
        <v>362</v>
      </c>
      <c r="B366" s="8" t="s">
        <v>348</v>
      </c>
      <c r="C366" s="7" t="s">
        <v>9</v>
      </c>
      <c r="D366" s="18">
        <v>2276400</v>
      </c>
      <c r="E366" s="18">
        <v>2276400</v>
      </c>
      <c r="F366" s="1" t="e">
        <f>VLOOKUP(#REF!,[1]Sheet!B$2:F$3902,5,0)</f>
        <v>#REF!</v>
      </c>
      <c r="G366" s="1" t="e">
        <f t="shared" si="7"/>
        <v>#REF!</v>
      </c>
      <c r="H366" s="1"/>
      <c r="I366" s="1"/>
      <c r="J366" s="1"/>
      <c r="K366" s="1">
        <v>5</v>
      </c>
      <c r="L366" s="1"/>
      <c r="M366" s="1"/>
      <c r="N366" s="1"/>
      <c r="O366" s="1"/>
      <c r="P366" s="1" t="s">
        <v>10</v>
      </c>
      <c r="Q366" s="1"/>
    </row>
    <row r="367" spans="1:17" ht="21.95" customHeight="1">
      <c r="A367" s="13">
        <v>363</v>
      </c>
      <c r="B367" s="8" t="s">
        <v>349</v>
      </c>
      <c r="C367" s="7" t="s">
        <v>9</v>
      </c>
      <c r="D367" s="18">
        <v>2035200</v>
      </c>
      <c r="E367" s="18">
        <v>2035200</v>
      </c>
      <c r="F367" s="1" t="e">
        <f>VLOOKUP(#REF!,[1]Sheet!B$2:F$3902,5,0)</f>
        <v>#REF!</v>
      </c>
      <c r="G367" s="1" t="e">
        <f t="shared" si="7"/>
        <v>#REF!</v>
      </c>
      <c r="H367" s="1"/>
      <c r="I367" s="1"/>
      <c r="J367" s="1"/>
      <c r="K367" s="1">
        <v>5</v>
      </c>
      <c r="L367" s="1"/>
      <c r="M367" s="1"/>
      <c r="N367" s="1"/>
      <c r="O367" s="1"/>
      <c r="P367" s="1" t="s">
        <v>10</v>
      </c>
      <c r="Q367" s="1"/>
    </row>
    <row r="368" spans="1:17" ht="21.95" customHeight="1">
      <c r="A368" s="13">
        <v>364</v>
      </c>
      <c r="B368" s="8" t="s">
        <v>350</v>
      </c>
      <c r="C368" s="7" t="s">
        <v>9</v>
      </c>
      <c r="D368" s="18">
        <v>3512900</v>
      </c>
      <c r="E368" s="18">
        <v>3512900</v>
      </c>
      <c r="F368" s="1" t="e">
        <f>VLOOKUP(#REF!,[1]Sheet!B$2:F$3902,5,0)</f>
        <v>#REF!</v>
      </c>
      <c r="G368" s="1" t="e">
        <f t="shared" si="7"/>
        <v>#REF!</v>
      </c>
      <c r="H368" s="1"/>
      <c r="I368" s="1"/>
      <c r="J368" s="1"/>
      <c r="K368" s="1">
        <v>6</v>
      </c>
      <c r="L368" s="1"/>
      <c r="M368" s="1"/>
      <c r="N368" s="1"/>
      <c r="O368" s="1"/>
      <c r="P368" s="1" t="s">
        <v>10</v>
      </c>
      <c r="Q368" s="1"/>
    </row>
    <row r="369" spans="1:17" ht="21.95" customHeight="1">
      <c r="A369" s="13">
        <v>365</v>
      </c>
      <c r="B369" s="8" t="s">
        <v>351</v>
      </c>
      <c r="C369" s="7" t="s">
        <v>9</v>
      </c>
      <c r="D369" s="18">
        <v>3512900</v>
      </c>
      <c r="E369" s="18">
        <v>3512900</v>
      </c>
      <c r="F369" s="1" t="e">
        <f>VLOOKUP(#REF!,[1]Sheet!B$2:F$3902,5,0)</f>
        <v>#REF!</v>
      </c>
      <c r="G369" s="1" t="e">
        <f t="shared" si="7"/>
        <v>#REF!</v>
      </c>
      <c r="H369" s="1"/>
      <c r="I369" s="1"/>
      <c r="J369" s="1"/>
      <c r="K369" s="1">
        <v>5</v>
      </c>
      <c r="L369" s="1"/>
      <c r="M369" s="1"/>
      <c r="N369" s="1"/>
      <c r="O369" s="1"/>
      <c r="P369" s="1" t="s">
        <v>10</v>
      </c>
      <c r="Q369" s="1"/>
    </row>
    <row r="370" spans="1:17" ht="21.95" customHeight="1">
      <c r="A370" s="13">
        <v>366</v>
      </c>
      <c r="B370" s="8" t="s">
        <v>352</v>
      </c>
      <c r="C370" s="7" t="s">
        <v>9</v>
      </c>
      <c r="D370" s="18">
        <v>3512900</v>
      </c>
      <c r="E370" s="18">
        <v>3512900</v>
      </c>
      <c r="F370" s="1" t="e">
        <f>VLOOKUP(#REF!,[1]Sheet!B$2:F$3902,5,0)</f>
        <v>#REF!</v>
      </c>
      <c r="G370" s="1" t="e">
        <f t="shared" si="7"/>
        <v>#REF!</v>
      </c>
      <c r="H370" s="1"/>
      <c r="I370" s="1"/>
      <c r="J370" s="1"/>
      <c r="K370" s="1">
        <v>5</v>
      </c>
      <c r="L370" s="1"/>
      <c r="M370" s="1"/>
      <c r="N370" s="1"/>
      <c r="O370" s="1"/>
      <c r="P370" s="1" t="s">
        <v>10</v>
      </c>
      <c r="Q370" s="1"/>
    </row>
    <row r="371" spans="1:17" ht="21.95" customHeight="1">
      <c r="A371" s="13">
        <v>367</v>
      </c>
      <c r="B371" s="8" t="s">
        <v>353</v>
      </c>
      <c r="C371" s="7" t="s">
        <v>9</v>
      </c>
      <c r="D371" s="18">
        <v>2390200</v>
      </c>
      <c r="E371" s="18">
        <v>2390200</v>
      </c>
      <c r="F371" s="1" t="e">
        <f>VLOOKUP(#REF!,[1]Sheet!B$2:F$3902,5,0)</f>
        <v>#REF!</v>
      </c>
      <c r="G371" s="1" t="e">
        <f t="shared" ref="G371:G422" si="8">F371-E371</f>
        <v>#REF!</v>
      </c>
      <c r="H371" s="1"/>
      <c r="I371" s="1"/>
      <c r="J371" s="1"/>
      <c r="K371" s="1">
        <v>5</v>
      </c>
      <c r="L371" s="1"/>
      <c r="M371" s="1"/>
      <c r="N371" s="1"/>
      <c r="O371" s="1"/>
      <c r="P371" s="1" t="s">
        <v>10</v>
      </c>
      <c r="Q371" s="1"/>
    </row>
    <row r="372" spans="1:17" ht="21.95" customHeight="1">
      <c r="A372" s="13">
        <v>368</v>
      </c>
      <c r="B372" s="8" t="s">
        <v>354</v>
      </c>
      <c r="C372" s="7" t="s">
        <v>9</v>
      </c>
      <c r="D372" s="18">
        <v>3964400</v>
      </c>
      <c r="E372" s="18">
        <v>3964400</v>
      </c>
      <c r="F372" s="1" t="e">
        <f>VLOOKUP(#REF!,[1]Sheet!B$2:F$3902,5,0)</f>
        <v>#REF!</v>
      </c>
      <c r="G372" s="1" t="e">
        <f t="shared" si="8"/>
        <v>#REF!</v>
      </c>
      <c r="H372" s="1"/>
      <c r="I372" s="1"/>
      <c r="J372" s="1"/>
      <c r="K372" s="1">
        <v>5</v>
      </c>
      <c r="L372" s="1"/>
      <c r="M372" s="1"/>
      <c r="N372" s="1"/>
      <c r="O372" s="1"/>
      <c r="P372" s="1" t="s">
        <v>10</v>
      </c>
      <c r="Q372" s="1"/>
    </row>
    <row r="373" spans="1:17" ht="21.95" customHeight="1">
      <c r="A373" s="13">
        <v>369</v>
      </c>
      <c r="B373" s="8" t="s">
        <v>355</v>
      </c>
      <c r="C373" s="7" t="s">
        <v>9</v>
      </c>
      <c r="D373" s="18">
        <v>2583600</v>
      </c>
      <c r="E373" s="18">
        <v>2583600</v>
      </c>
      <c r="F373" s="1" t="e">
        <f>VLOOKUP(#REF!,[1]Sheet!B$2:F$3902,5,0)</f>
        <v>#REF!</v>
      </c>
      <c r="G373" s="1" t="e">
        <f t="shared" si="8"/>
        <v>#REF!</v>
      </c>
      <c r="H373" s="1"/>
      <c r="I373" s="1"/>
      <c r="J373" s="1"/>
      <c r="K373" s="1">
        <v>5</v>
      </c>
      <c r="L373" s="1"/>
      <c r="M373" s="1"/>
      <c r="N373" s="1"/>
      <c r="O373" s="1"/>
      <c r="P373" s="1" t="s">
        <v>10</v>
      </c>
      <c r="Q373" s="1"/>
    </row>
    <row r="374" spans="1:17" ht="21.95" customHeight="1">
      <c r="A374" s="13">
        <v>370</v>
      </c>
      <c r="B374" s="8" t="s">
        <v>356</v>
      </c>
      <c r="C374" s="7" t="s">
        <v>9</v>
      </c>
      <c r="D374" s="18">
        <v>2604700</v>
      </c>
      <c r="E374" s="18">
        <v>2604700</v>
      </c>
      <c r="F374" s="1" t="e">
        <f>VLOOKUP(#REF!,[1]Sheet!B$2:F$3902,5,0)</f>
        <v>#REF!</v>
      </c>
      <c r="G374" s="1" t="e">
        <f t="shared" si="8"/>
        <v>#REF!</v>
      </c>
      <c r="H374" s="1"/>
      <c r="I374" s="1"/>
      <c r="J374" s="1"/>
      <c r="K374" s="1">
        <v>5</v>
      </c>
      <c r="L374" s="1"/>
      <c r="M374" s="1"/>
      <c r="N374" s="1"/>
      <c r="O374" s="1"/>
      <c r="P374" s="1" t="s">
        <v>10</v>
      </c>
      <c r="Q374" s="1"/>
    </row>
    <row r="375" spans="1:17" ht="21.95" customHeight="1">
      <c r="A375" s="13">
        <v>371</v>
      </c>
      <c r="B375" s="8" t="s">
        <v>357</v>
      </c>
      <c r="C375" s="7" t="s">
        <v>9</v>
      </c>
      <c r="D375" s="18">
        <v>3338600</v>
      </c>
      <c r="E375" s="18">
        <v>3338600</v>
      </c>
      <c r="F375" s="1" t="e">
        <f>VLOOKUP(#REF!,[1]Sheet!B$2:F$3902,5,0)</f>
        <v>#REF!</v>
      </c>
      <c r="G375" s="1" t="e">
        <f t="shared" si="8"/>
        <v>#REF!</v>
      </c>
      <c r="H375" s="1"/>
      <c r="I375" s="1"/>
      <c r="J375" s="1"/>
      <c r="K375" s="1">
        <v>6</v>
      </c>
      <c r="L375" s="1"/>
      <c r="M375" s="1"/>
      <c r="N375" s="1"/>
      <c r="O375" s="1"/>
      <c r="P375" s="1" t="s">
        <v>10</v>
      </c>
      <c r="Q375" s="1"/>
    </row>
    <row r="376" spans="1:17" ht="21.95" customHeight="1">
      <c r="A376" s="13">
        <v>372</v>
      </c>
      <c r="B376" s="8" t="s">
        <v>358</v>
      </c>
      <c r="C376" s="7" t="s">
        <v>9</v>
      </c>
      <c r="D376" s="18">
        <v>2872900</v>
      </c>
      <c r="E376" s="18">
        <v>2872900</v>
      </c>
      <c r="F376" s="1" t="e">
        <f>VLOOKUP(#REF!,[1]Sheet!B$2:F$3902,5,0)</f>
        <v>#REF!</v>
      </c>
      <c r="G376" s="1" t="e">
        <f t="shared" si="8"/>
        <v>#REF!</v>
      </c>
      <c r="H376" s="1"/>
      <c r="I376" s="1"/>
      <c r="J376" s="1"/>
      <c r="K376" s="1">
        <v>6</v>
      </c>
      <c r="L376" s="1"/>
      <c r="M376" s="1"/>
      <c r="N376" s="1"/>
      <c r="O376" s="1"/>
      <c r="P376" s="1" t="s">
        <v>10</v>
      </c>
      <c r="Q376" s="1"/>
    </row>
    <row r="377" spans="1:17" ht="21.95" customHeight="1">
      <c r="A377" s="13">
        <v>373</v>
      </c>
      <c r="B377" s="8" t="s">
        <v>359</v>
      </c>
      <c r="C377" s="7" t="s">
        <v>9</v>
      </c>
      <c r="D377" s="18">
        <v>3859600</v>
      </c>
      <c r="E377" s="18">
        <v>3859600</v>
      </c>
      <c r="F377" s="1" t="e">
        <f>VLOOKUP(#REF!,[1]Sheet!B$2:F$3902,5,0)</f>
        <v>#REF!</v>
      </c>
      <c r="G377" s="1" t="e">
        <f t="shared" si="8"/>
        <v>#REF!</v>
      </c>
      <c r="H377" s="1"/>
      <c r="I377" s="1"/>
      <c r="J377" s="1"/>
      <c r="K377" s="1">
        <v>6</v>
      </c>
      <c r="L377" s="1"/>
      <c r="M377" s="1"/>
      <c r="N377" s="1"/>
      <c r="O377" s="1"/>
      <c r="P377" s="1" t="s">
        <v>10</v>
      </c>
      <c r="Q377" s="1"/>
    </row>
    <row r="378" spans="1:17" ht="21.95" customHeight="1">
      <c r="A378" s="13">
        <v>374</v>
      </c>
      <c r="B378" s="8" t="s">
        <v>360</v>
      </c>
      <c r="C378" s="7" t="s">
        <v>9</v>
      </c>
      <c r="D378" s="18">
        <v>3859600</v>
      </c>
      <c r="E378" s="18">
        <v>3859600</v>
      </c>
      <c r="F378" s="1" t="e">
        <f>VLOOKUP(#REF!,[1]Sheet!B$2:F$3902,5,0)</f>
        <v>#REF!</v>
      </c>
      <c r="G378" s="1" t="e">
        <f t="shared" si="8"/>
        <v>#REF!</v>
      </c>
      <c r="H378" s="1"/>
      <c r="I378" s="1"/>
      <c r="J378" s="1"/>
      <c r="K378" s="1">
        <v>6</v>
      </c>
      <c r="L378" s="1"/>
      <c r="M378" s="1"/>
      <c r="N378" s="1"/>
      <c r="O378" s="1"/>
      <c r="P378" s="1" t="s">
        <v>10</v>
      </c>
      <c r="Q378" s="1"/>
    </row>
    <row r="379" spans="1:17" ht="21.95" customHeight="1">
      <c r="A379" s="13">
        <v>375</v>
      </c>
      <c r="B379" s="8" t="s">
        <v>361</v>
      </c>
      <c r="C379" s="7" t="s">
        <v>9</v>
      </c>
      <c r="D379" s="18">
        <v>2104300</v>
      </c>
      <c r="E379" s="18">
        <v>2104300</v>
      </c>
      <c r="F379" s="1" t="e">
        <f>VLOOKUP(#REF!,[1]Sheet!B$2:F$3902,5,0)</f>
        <v>#REF!</v>
      </c>
      <c r="G379" s="1" t="e">
        <f t="shared" si="8"/>
        <v>#REF!</v>
      </c>
      <c r="H379" s="1"/>
      <c r="I379" s="1"/>
      <c r="J379" s="1"/>
      <c r="K379" s="1">
        <v>7</v>
      </c>
      <c r="L379" s="1"/>
      <c r="M379" s="1"/>
      <c r="N379" s="1"/>
      <c r="O379" s="1"/>
      <c r="P379" s="1" t="s">
        <v>10</v>
      </c>
      <c r="Q379" s="1"/>
    </row>
    <row r="380" spans="1:17" ht="21.95" customHeight="1">
      <c r="A380" s="13">
        <v>376</v>
      </c>
      <c r="B380" s="8" t="s">
        <v>362</v>
      </c>
      <c r="C380" s="7" t="s">
        <v>9</v>
      </c>
      <c r="D380" s="18">
        <v>1475400</v>
      </c>
      <c r="E380" s="18">
        <v>1475400</v>
      </c>
      <c r="F380" s="1" t="e">
        <f>VLOOKUP(#REF!,[1]Sheet!B$2:F$3902,5,0)</f>
        <v>#REF!</v>
      </c>
      <c r="G380" s="1" t="e">
        <f t="shared" si="8"/>
        <v>#REF!</v>
      </c>
      <c r="H380" s="1"/>
      <c r="I380" s="1"/>
      <c r="J380" s="1"/>
      <c r="K380" s="1">
        <v>6</v>
      </c>
      <c r="L380" s="1"/>
      <c r="M380" s="1"/>
      <c r="N380" s="1"/>
      <c r="O380" s="1"/>
      <c r="P380" s="1" t="s">
        <v>10</v>
      </c>
      <c r="Q380" s="1"/>
    </row>
    <row r="381" spans="1:17" ht="21.95" customHeight="1">
      <c r="A381" s="13">
        <v>377</v>
      </c>
      <c r="B381" s="8" t="s">
        <v>363</v>
      </c>
      <c r="C381" s="7" t="s">
        <v>9</v>
      </c>
      <c r="D381" s="18">
        <v>1959100</v>
      </c>
      <c r="E381" s="18">
        <v>1959100</v>
      </c>
      <c r="F381" s="1" t="e">
        <f>VLOOKUP(#REF!,[1]Sheet!B$2:F$3902,5,0)</f>
        <v>#REF!</v>
      </c>
      <c r="G381" s="1" t="e">
        <f t="shared" si="8"/>
        <v>#REF!</v>
      </c>
      <c r="H381" s="1"/>
      <c r="I381" s="1"/>
      <c r="J381" s="1"/>
      <c r="K381" s="1">
        <v>7</v>
      </c>
      <c r="L381" s="1"/>
      <c r="M381" s="1"/>
      <c r="N381" s="1"/>
      <c r="O381" s="1"/>
      <c r="P381" s="1" t="s">
        <v>10</v>
      </c>
      <c r="Q381" s="1"/>
    </row>
    <row r="382" spans="1:17" ht="21.95" customHeight="1">
      <c r="A382" s="13">
        <v>378</v>
      </c>
      <c r="B382" s="8" t="s">
        <v>364</v>
      </c>
      <c r="C382" s="7" t="s">
        <v>9</v>
      </c>
      <c r="D382" s="18">
        <v>2816800</v>
      </c>
      <c r="E382" s="18">
        <v>2816800</v>
      </c>
      <c r="F382" s="1" t="e">
        <f>VLOOKUP(#REF!,[1]Sheet!B$2:F$3902,5,0)</f>
        <v>#REF!</v>
      </c>
      <c r="G382" s="1" t="e">
        <f t="shared" si="8"/>
        <v>#REF!</v>
      </c>
      <c r="H382" s="1"/>
      <c r="I382" s="1"/>
      <c r="J382" s="1"/>
      <c r="K382" s="1">
        <v>7</v>
      </c>
      <c r="L382" s="1"/>
      <c r="M382" s="1"/>
      <c r="N382" s="1"/>
      <c r="O382" s="1"/>
      <c r="P382" s="1" t="s">
        <v>10</v>
      </c>
      <c r="Q382" s="1"/>
    </row>
    <row r="383" spans="1:17" ht="21.95" customHeight="1">
      <c r="A383" s="13">
        <v>379</v>
      </c>
      <c r="B383" s="8" t="s">
        <v>365</v>
      </c>
      <c r="C383" s="7" t="s">
        <v>9</v>
      </c>
      <c r="D383" s="18">
        <v>4569100</v>
      </c>
      <c r="E383" s="18">
        <v>4569100</v>
      </c>
      <c r="F383" s="1" t="e">
        <f>VLOOKUP(#REF!,[1]Sheet!B$2:F$3902,5,0)</f>
        <v>#REF!</v>
      </c>
      <c r="G383" s="1" t="e">
        <f t="shared" si="8"/>
        <v>#REF!</v>
      </c>
      <c r="H383" s="1"/>
      <c r="I383" s="1"/>
      <c r="J383" s="1"/>
      <c r="K383" s="1">
        <v>6</v>
      </c>
      <c r="L383" s="1"/>
      <c r="M383" s="1"/>
      <c r="N383" s="1"/>
      <c r="O383" s="1"/>
      <c r="P383" s="1" t="s">
        <v>10</v>
      </c>
      <c r="Q383" s="1"/>
    </row>
    <row r="384" spans="1:17" ht="21.95" customHeight="1">
      <c r="A384" s="13">
        <v>380</v>
      </c>
      <c r="B384" s="8" t="s">
        <v>366</v>
      </c>
      <c r="C384" s="7" t="s">
        <v>9</v>
      </c>
      <c r="D384" s="18">
        <v>2490900</v>
      </c>
      <c r="E384" s="18">
        <v>2490900</v>
      </c>
      <c r="F384" s="1" t="e">
        <f>VLOOKUP(#REF!,[1]Sheet!B$2:F$3902,5,0)</f>
        <v>#REF!</v>
      </c>
      <c r="G384" s="1" t="e">
        <f t="shared" si="8"/>
        <v>#REF!</v>
      </c>
      <c r="H384" s="1"/>
      <c r="I384" s="1"/>
      <c r="J384" s="1"/>
      <c r="K384" s="1">
        <v>6</v>
      </c>
      <c r="L384" s="1"/>
      <c r="M384" s="1"/>
      <c r="N384" s="1"/>
      <c r="O384" s="1"/>
      <c r="P384" s="1" t="s">
        <v>10</v>
      </c>
      <c r="Q384" s="1"/>
    </row>
    <row r="385" spans="1:17" ht="21.95" customHeight="1">
      <c r="A385" s="13">
        <v>381</v>
      </c>
      <c r="B385" s="8" t="s">
        <v>367</v>
      </c>
      <c r="C385" s="7" t="s">
        <v>9</v>
      </c>
      <c r="D385" s="18">
        <v>2490900</v>
      </c>
      <c r="E385" s="18">
        <v>2490900</v>
      </c>
      <c r="F385" s="1" t="e">
        <f>VLOOKUP(#REF!,[1]Sheet!B$2:F$3902,5,0)</f>
        <v>#REF!</v>
      </c>
      <c r="G385" s="1" t="e">
        <f t="shared" si="8"/>
        <v>#REF!</v>
      </c>
      <c r="H385" s="1"/>
      <c r="I385" s="1"/>
      <c r="J385" s="1"/>
      <c r="K385" s="1">
        <v>5</v>
      </c>
      <c r="L385" s="1"/>
      <c r="M385" s="1"/>
      <c r="N385" s="1"/>
      <c r="O385" s="1"/>
      <c r="P385" s="1" t="s">
        <v>10</v>
      </c>
      <c r="Q385" s="1"/>
    </row>
    <row r="386" spans="1:17" ht="21.95" customHeight="1">
      <c r="A386" s="13">
        <v>382</v>
      </c>
      <c r="B386" s="8" t="s">
        <v>368</v>
      </c>
      <c r="C386" s="7" t="s">
        <v>9</v>
      </c>
      <c r="D386" s="18">
        <v>2490900</v>
      </c>
      <c r="E386" s="18">
        <v>2490900</v>
      </c>
      <c r="F386" s="1" t="e">
        <f>VLOOKUP(#REF!,[1]Sheet!B$2:F$3902,5,0)</f>
        <v>#REF!</v>
      </c>
      <c r="G386" s="1" t="e">
        <f t="shared" si="8"/>
        <v>#REF!</v>
      </c>
      <c r="H386" s="1"/>
      <c r="I386" s="1"/>
      <c r="J386" s="1"/>
      <c r="K386" s="1">
        <v>6</v>
      </c>
      <c r="L386" s="1"/>
      <c r="M386" s="1"/>
      <c r="N386" s="1"/>
      <c r="O386" s="1"/>
      <c r="P386" s="1" t="s">
        <v>10</v>
      </c>
      <c r="Q386" s="1"/>
    </row>
    <row r="387" spans="1:17" ht="21.95" customHeight="1">
      <c r="A387" s="13">
        <v>383</v>
      </c>
      <c r="B387" s="8" t="s">
        <v>369</v>
      </c>
      <c r="C387" s="7" t="s">
        <v>9</v>
      </c>
      <c r="D387" s="18">
        <v>2683900</v>
      </c>
      <c r="E387" s="18">
        <v>2683900</v>
      </c>
      <c r="F387" s="1" t="e">
        <f>VLOOKUP(#REF!,[1]Sheet!B$2:F$3902,5,0)</f>
        <v>#REF!</v>
      </c>
      <c r="G387" s="1" t="e">
        <f t="shared" si="8"/>
        <v>#REF!</v>
      </c>
      <c r="H387" s="1"/>
      <c r="I387" s="1"/>
      <c r="J387" s="1"/>
      <c r="K387" s="1">
        <v>7</v>
      </c>
      <c r="L387" s="1"/>
      <c r="M387" s="1"/>
      <c r="N387" s="1"/>
      <c r="O387" s="1"/>
      <c r="P387" s="1" t="s">
        <v>10</v>
      </c>
      <c r="Q387" s="1"/>
    </row>
    <row r="388" spans="1:17" ht="21.95" customHeight="1">
      <c r="A388" s="13">
        <v>384</v>
      </c>
      <c r="B388" s="8" t="s">
        <v>370</v>
      </c>
      <c r="C388" s="7" t="s">
        <v>9</v>
      </c>
      <c r="D388" s="18">
        <v>3993400</v>
      </c>
      <c r="E388" s="18">
        <v>3993400</v>
      </c>
      <c r="F388" s="1" t="e">
        <f>VLOOKUP(#REF!,[1]Sheet!B$2:F$3902,5,0)</f>
        <v>#REF!</v>
      </c>
      <c r="G388" s="1" t="e">
        <f t="shared" si="8"/>
        <v>#REF!</v>
      </c>
      <c r="H388" s="1"/>
      <c r="I388" s="1"/>
      <c r="J388" s="1"/>
      <c r="K388" s="1">
        <v>6</v>
      </c>
      <c r="L388" s="1"/>
      <c r="M388" s="1"/>
      <c r="N388" s="1"/>
      <c r="O388" s="1"/>
      <c r="P388" s="1" t="s">
        <v>10</v>
      </c>
      <c r="Q388" s="1"/>
    </row>
    <row r="389" spans="1:17" ht="21.95" customHeight="1">
      <c r="A389" s="13">
        <v>385</v>
      </c>
      <c r="B389" s="8" t="s">
        <v>371</v>
      </c>
      <c r="C389" s="7" t="s">
        <v>9</v>
      </c>
      <c r="D389" s="18">
        <v>3993400</v>
      </c>
      <c r="E389" s="18">
        <v>3993400</v>
      </c>
      <c r="F389" s="1" t="e">
        <f>VLOOKUP(#REF!,[1]Sheet!B$2:F$3902,5,0)</f>
        <v>#REF!</v>
      </c>
      <c r="G389" s="1" t="e">
        <f t="shared" si="8"/>
        <v>#REF!</v>
      </c>
      <c r="H389" s="1"/>
      <c r="I389" s="1"/>
      <c r="J389" s="1"/>
      <c r="K389" s="1">
        <v>6</v>
      </c>
      <c r="L389" s="1"/>
      <c r="M389" s="1"/>
      <c r="N389" s="1"/>
      <c r="O389" s="1"/>
      <c r="P389" s="1" t="s">
        <v>10</v>
      </c>
      <c r="Q389" s="1"/>
    </row>
    <row r="390" spans="1:17" ht="21.95" customHeight="1">
      <c r="A390" s="13">
        <v>386</v>
      </c>
      <c r="B390" s="8" t="s">
        <v>372</v>
      </c>
      <c r="C390" s="7" t="s">
        <v>9</v>
      </c>
      <c r="D390" s="18">
        <v>3993400</v>
      </c>
      <c r="E390" s="18">
        <v>3993400</v>
      </c>
      <c r="F390" s="1" t="e">
        <f>VLOOKUP(#REF!,[1]Sheet!B$2:F$3902,5,0)</f>
        <v>#REF!</v>
      </c>
      <c r="G390" s="1" t="e">
        <f t="shared" si="8"/>
        <v>#REF!</v>
      </c>
      <c r="H390" s="1"/>
      <c r="I390" s="1"/>
      <c r="J390" s="1"/>
      <c r="K390" s="1">
        <v>6</v>
      </c>
      <c r="L390" s="1"/>
      <c r="M390" s="1"/>
      <c r="N390" s="1"/>
      <c r="O390" s="1"/>
      <c r="P390" s="1" t="s">
        <v>10</v>
      </c>
      <c r="Q390" s="1"/>
    </row>
    <row r="391" spans="1:17" ht="21.95" customHeight="1">
      <c r="A391" s="13">
        <v>387</v>
      </c>
      <c r="B391" s="8" t="s">
        <v>373</v>
      </c>
      <c r="C391" s="7" t="s">
        <v>9</v>
      </c>
      <c r="D391" s="18">
        <v>2705700</v>
      </c>
      <c r="E391" s="18">
        <v>2705700</v>
      </c>
      <c r="F391" s="1" t="e">
        <f>VLOOKUP(#REF!,[1]Sheet!B$2:F$3902,5,0)</f>
        <v>#REF!</v>
      </c>
      <c r="G391" s="1" t="e">
        <f t="shared" si="8"/>
        <v>#REF!</v>
      </c>
      <c r="H391" s="1"/>
      <c r="I391" s="1"/>
      <c r="J391" s="1"/>
      <c r="K391" s="1">
        <v>6</v>
      </c>
      <c r="L391" s="1"/>
      <c r="M391" s="1"/>
      <c r="N391" s="1"/>
      <c r="O391" s="1"/>
      <c r="P391" s="1" t="s">
        <v>10</v>
      </c>
      <c r="Q391" s="1"/>
    </row>
    <row r="392" spans="1:17" ht="21.95" customHeight="1">
      <c r="A392" s="13">
        <v>388</v>
      </c>
      <c r="B392" s="8" t="s">
        <v>374</v>
      </c>
      <c r="C392" s="7" t="s">
        <v>9</v>
      </c>
      <c r="D392" s="18">
        <v>2815900</v>
      </c>
      <c r="E392" s="18">
        <v>2815900</v>
      </c>
      <c r="F392" s="1" t="e">
        <f>VLOOKUP(#REF!,[1]Sheet!B$2:F$3902,5,0)</f>
        <v>#REF!</v>
      </c>
      <c r="G392" s="1" t="e">
        <f t="shared" si="8"/>
        <v>#REF!</v>
      </c>
      <c r="H392" s="1"/>
      <c r="I392" s="1"/>
      <c r="J392" s="1"/>
      <c r="K392" s="1">
        <v>6</v>
      </c>
      <c r="L392" s="1"/>
      <c r="M392" s="1"/>
      <c r="N392" s="1"/>
      <c r="O392" s="1"/>
      <c r="P392" s="1" t="s">
        <v>10</v>
      </c>
      <c r="Q392" s="1"/>
    </row>
    <row r="393" spans="1:17" ht="21.95" customHeight="1">
      <c r="A393" s="13">
        <v>389</v>
      </c>
      <c r="B393" s="8" t="s">
        <v>375</v>
      </c>
      <c r="C393" s="7" t="s">
        <v>9</v>
      </c>
      <c r="D393" s="18">
        <v>2815900</v>
      </c>
      <c r="E393" s="18">
        <v>2815900</v>
      </c>
      <c r="F393" s="1" t="e">
        <f>VLOOKUP(#REF!,[1]Sheet!B$2:F$3902,5,0)</f>
        <v>#REF!</v>
      </c>
      <c r="G393" s="1" t="e">
        <f t="shared" si="8"/>
        <v>#REF!</v>
      </c>
      <c r="H393" s="1"/>
      <c r="I393" s="1"/>
      <c r="J393" s="1"/>
      <c r="K393" s="1">
        <v>6</v>
      </c>
      <c r="L393" s="1"/>
      <c r="M393" s="1"/>
      <c r="N393" s="1"/>
      <c r="O393" s="1"/>
      <c r="P393" s="1" t="s">
        <v>10</v>
      </c>
      <c r="Q393" s="1"/>
    </row>
    <row r="394" spans="1:17" ht="21.95" customHeight="1">
      <c r="A394" s="13">
        <v>390</v>
      </c>
      <c r="B394" s="8" t="s">
        <v>376</v>
      </c>
      <c r="C394" s="7" t="s">
        <v>9</v>
      </c>
      <c r="D394" s="18">
        <v>2816900</v>
      </c>
      <c r="E394" s="18">
        <v>2816900</v>
      </c>
      <c r="F394" s="1" t="e">
        <f>VLOOKUP(#REF!,[1]Sheet!B$2:F$3902,5,0)</f>
        <v>#REF!</v>
      </c>
      <c r="G394" s="1" t="e">
        <f t="shared" si="8"/>
        <v>#REF!</v>
      </c>
      <c r="H394" s="1"/>
      <c r="I394" s="1"/>
      <c r="J394" s="1"/>
      <c r="K394" s="1">
        <v>6</v>
      </c>
      <c r="L394" s="1"/>
      <c r="M394" s="1"/>
      <c r="N394" s="1"/>
      <c r="O394" s="1"/>
      <c r="P394" s="1" t="s">
        <v>10</v>
      </c>
      <c r="Q394" s="1"/>
    </row>
    <row r="395" spans="1:17" s="3" customFormat="1" ht="21.95" customHeight="1">
      <c r="A395" s="13">
        <v>391</v>
      </c>
      <c r="B395" s="9" t="s">
        <v>194</v>
      </c>
      <c r="C395" s="12" t="s">
        <v>9</v>
      </c>
      <c r="D395" s="19">
        <v>2859000</v>
      </c>
      <c r="E395" s="19">
        <v>2996000</v>
      </c>
      <c r="F395" s="2" t="e">
        <f>VLOOKUP(#REF!,[1]Sheet!B$2:F$3902,5,0)</f>
        <v>#REF!</v>
      </c>
      <c r="G395" s="2" t="e">
        <f t="shared" si="8"/>
        <v>#REF!</v>
      </c>
      <c r="H395" s="2"/>
      <c r="I395" s="2"/>
      <c r="J395" s="2"/>
      <c r="K395" s="2">
        <v>5</v>
      </c>
      <c r="L395" s="2"/>
      <c r="M395" s="2"/>
      <c r="N395" s="2"/>
      <c r="O395" s="2"/>
      <c r="P395" s="2"/>
      <c r="Q395" s="2"/>
    </row>
    <row r="396" spans="1:17" ht="21.95" customHeight="1">
      <c r="A396" s="13">
        <v>392</v>
      </c>
      <c r="B396" s="8" t="s">
        <v>2088</v>
      </c>
      <c r="C396" s="7" t="s">
        <v>9</v>
      </c>
      <c r="D396" s="18">
        <v>76000</v>
      </c>
      <c r="E396" s="18">
        <v>76000</v>
      </c>
      <c r="F396" s="1" t="e">
        <f>VLOOKUP(#REF!,[1]Sheet!B$2:F$3902,5,0)</f>
        <v>#REF!</v>
      </c>
      <c r="G396" s="1" t="e">
        <f t="shared" si="8"/>
        <v>#REF!</v>
      </c>
      <c r="H396" s="1"/>
      <c r="I396" s="1"/>
      <c r="J396" s="1"/>
      <c r="K396" s="1">
        <v>2</v>
      </c>
      <c r="L396" s="1"/>
      <c r="M396" s="1"/>
      <c r="N396" s="1"/>
      <c r="O396" s="1"/>
      <c r="P396" s="1" t="s">
        <v>10</v>
      </c>
      <c r="Q396" s="1"/>
    </row>
    <row r="397" spans="1:17" ht="21.95" customHeight="1">
      <c r="A397" s="13">
        <v>393</v>
      </c>
      <c r="B397" s="8" t="s">
        <v>377</v>
      </c>
      <c r="C397" s="7" t="s">
        <v>9</v>
      </c>
      <c r="D397" s="18">
        <v>2035200</v>
      </c>
      <c r="E397" s="18">
        <v>2035200</v>
      </c>
      <c r="F397" s="1" t="e">
        <f>VLOOKUP(#REF!,[1]Sheet!B$2:F$3902,5,0)</f>
        <v>#REF!</v>
      </c>
      <c r="G397" s="1" t="e">
        <f t="shared" si="8"/>
        <v>#REF!</v>
      </c>
      <c r="H397" s="1"/>
      <c r="I397" s="1"/>
      <c r="J397" s="1"/>
      <c r="K397" s="1">
        <v>5</v>
      </c>
      <c r="L397" s="1"/>
      <c r="M397" s="1"/>
      <c r="N397" s="1"/>
      <c r="O397" s="1"/>
      <c r="P397" s="1" t="s">
        <v>10</v>
      </c>
      <c r="Q397" s="1"/>
    </row>
    <row r="398" spans="1:17" ht="21.95" customHeight="1">
      <c r="A398" s="13">
        <v>394</v>
      </c>
      <c r="B398" s="8" t="s">
        <v>378</v>
      </c>
      <c r="C398" s="7" t="s">
        <v>9</v>
      </c>
      <c r="D398" s="18">
        <v>2035200</v>
      </c>
      <c r="E398" s="18">
        <v>2035200</v>
      </c>
      <c r="F398" s="1" t="e">
        <f>VLOOKUP(#REF!,[1]Sheet!B$2:F$3902,5,0)</f>
        <v>#REF!</v>
      </c>
      <c r="G398" s="1" t="e">
        <f t="shared" si="8"/>
        <v>#REF!</v>
      </c>
      <c r="H398" s="1"/>
      <c r="I398" s="1"/>
      <c r="J398" s="1"/>
      <c r="K398" s="1">
        <v>5</v>
      </c>
      <c r="L398" s="1"/>
      <c r="M398" s="1"/>
      <c r="N398" s="1"/>
      <c r="O398" s="1"/>
      <c r="P398" s="1" t="s">
        <v>10</v>
      </c>
      <c r="Q398" s="1"/>
    </row>
    <row r="399" spans="1:17" ht="21.95" customHeight="1">
      <c r="A399" s="13">
        <v>395</v>
      </c>
      <c r="B399" s="8" t="s">
        <v>379</v>
      </c>
      <c r="C399" s="7" t="s">
        <v>9</v>
      </c>
      <c r="D399" s="18">
        <v>2816800</v>
      </c>
      <c r="E399" s="18">
        <v>2816800</v>
      </c>
      <c r="F399" s="1" t="e">
        <f>VLOOKUP(#REF!,[1]Sheet!B$2:F$3902,5,0)</f>
        <v>#REF!</v>
      </c>
      <c r="G399" s="1" t="e">
        <f t="shared" si="8"/>
        <v>#REF!</v>
      </c>
      <c r="H399" s="1"/>
      <c r="I399" s="1"/>
      <c r="J399" s="1"/>
      <c r="K399" s="1">
        <v>5</v>
      </c>
      <c r="L399" s="1"/>
      <c r="M399" s="1"/>
      <c r="N399" s="1"/>
      <c r="O399" s="1"/>
      <c r="P399" s="1" t="s">
        <v>10</v>
      </c>
      <c r="Q399" s="1"/>
    </row>
    <row r="400" spans="1:17" ht="21.95" customHeight="1">
      <c r="A400" s="13">
        <v>396</v>
      </c>
      <c r="B400" s="8" t="s">
        <v>380</v>
      </c>
      <c r="C400" s="7" t="s">
        <v>9</v>
      </c>
      <c r="D400" s="18">
        <v>2816800</v>
      </c>
      <c r="E400" s="18">
        <v>2816800</v>
      </c>
      <c r="F400" s="1" t="e">
        <f>VLOOKUP(#REF!,[1]Sheet!B$2:F$3902,5,0)</f>
        <v>#REF!</v>
      </c>
      <c r="G400" s="1" t="e">
        <f t="shared" si="8"/>
        <v>#REF!</v>
      </c>
      <c r="H400" s="1"/>
      <c r="I400" s="1"/>
      <c r="J400" s="1"/>
      <c r="K400" s="1">
        <v>6</v>
      </c>
      <c r="L400" s="1"/>
      <c r="M400" s="1"/>
      <c r="N400" s="1"/>
      <c r="O400" s="1"/>
      <c r="P400" s="1" t="s">
        <v>10</v>
      </c>
      <c r="Q400" s="1"/>
    </row>
    <row r="401" spans="1:17" ht="21.95" customHeight="1">
      <c r="A401" s="13">
        <v>397</v>
      </c>
      <c r="B401" s="8" t="s">
        <v>381</v>
      </c>
      <c r="C401" s="7" t="s">
        <v>9</v>
      </c>
      <c r="D401" s="18">
        <v>76000</v>
      </c>
      <c r="E401" s="18">
        <v>76000</v>
      </c>
      <c r="F401" s="1" t="e">
        <f>VLOOKUP(#REF!,[1]Sheet!B$2:F$3902,5,0)</f>
        <v>#REF!</v>
      </c>
      <c r="G401" s="1" t="e">
        <f t="shared" si="8"/>
        <v>#REF!</v>
      </c>
      <c r="H401" s="1"/>
      <c r="I401" s="1"/>
      <c r="J401" s="1"/>
      <c r="K401" s="1">
        <v>2</v>
      </c>
      <c r="L401" s="1"/>
      <c r="M401" s="1"/>
      <c r="N401" s="1"/>
      <c r="O401" s="1"/>
      <c r="P401" s="1" t="s">
        <v>10</v>
      </c>
      <c r="Q401" s="1"/>
    </row>
    <row r="402" spans="1:17" ht="21.95" customHeight="1">
      <c r="A402" s="13">
        <v>398</v>
      </c>
      <c r="B402" s="8" t="s">
        <v>382</v>
      </c>
      <c r="C402" s="7" t="s">
        <v>9</v>
      </c>
      <c r="D402" s="18">
        <v>3456900</v>
      </c>
      <c r="E402" s="18">
        <v>3456900</v>
      </c>
      <c r="F402" s="1" t="e">
        <f>VLOOKUP(#REF!,[1]Sheet!B$2:F$3902,5,0)</f>
        <v>#REF!</v>
      </c>
      <c r="G402" s="1" t="e">
        <f t="shared" si="8"/>
        <v>#REF!</v>
      </c>
      <c r="H402" s="1"/>
      <c r="I402" s="1"/>
      <c r="J402" s="1"/>
      <c r="K402" s="1">
        <v>5</v>
      </c>
      <c r="L402" s="1"/>
      <c r="M402" s="1"/>
      <c r="N402" s="1"/>
      <c r="O402" s="1"/>
      <c r="P402" s="1" t="s">
        <v>10</v>
      </c>
      <c r="Q402" s="1"/>
    </row>
    <row r="403" spans="1:17" ht="21.95" customHeight="1">
      <c r="A403" s="13">
        <v>399</v>
      </c>
      <c r="B403" s="8" t="s">
        <v>383</v>
      </c>
      <c r="C403" s="7" t="s">
        <v>9</v>
      </c>
      <c r="D403" s="18">
        <v>3546600</v>
      </c>
      <c r="E403" s="18">
        <v>3546600</v>
      </c>
      <c r="F403" s="1" t="e">
        <f>VLOOKUP(#REF!,[1]Sheet!B$2:F$3902,5,0)</f>
        <v>#REF!</v>
      </c>
      <c r="G403" s="1" t="e">
        <f t="shared" si="8"/>
        <v>#REF!</v>
      </c>
      <c r="H403" s="1"/>
      <c r="I403" s="1"/>
      <c r="J403" s="1"/>
      <c r="K403" s="1">
        <v>6</v>
      </c>
      <c r="L403" s="1"/>
      <c r="M403" s="1"/>
      <c r="N403" s="1"/>
      <c r="O403" s="1"/>
      <c r="P403" s="1" t="s">
        <v>10</v>
      </c>
      <c r="Q403" s="1"/>
    </row>
    <row r="404" spans="1:17" ht="21.95" customHeight="1">
      <c r="A404" s="13">
        <v>400</v>
      </c>
      <c r="B404" s="8" t="s">
        <v>384</v>
      </c>
      <c r="C404" s="7" t="s">
        <v>9</v>
      </c>
      <c r="D404" s="18">
        <v>2423300</v>
      </c>
      <c r="E404" s="18">
        <v>2423300</v>
      </c>
      <c r="F404" s="1" t="e">
        <f>VLOOKUP(#REF!,[1]Sheet!B$2:F$3902,5,0)</f>
        <v>#REF!</v>
      </c>
      <c r="G404" s="1" t="e">
        <f t="shared" si="8"/>
        <v>#REF!</v>
      </c>
      <c r="H404" s="1"/>
      <c r="I404" s="1"/>
      <c r="J404" s="1"/>
      <c r="K404" s="1">
        <v>7</v>
      </c>
      <c r="L404" s="1"/>
      <c r="M404" s="1"/>
      <c r="N404" s="1"/>
      <c r="O404" s="1"/>
      <c r="P404" s="1" t="s">
        <v>10</v>
      </c>
      <c r="Q404" s="1"/>
    </row>
    <row r="405" spans="1:17" ht="21.95" customHeight="1">
      <c r="A405" s="13">
        <v>401</v>
      </c>
      <c r="B405" s="8" t="s">
        <v>277</v>
      </c>
      <c r="C405" s="7" t="s">
        <v>9</v>
      </c>
      <c r="D405" s="18">
        <v>1716500</v>
      </c>
      <c r="E405" s="18">
        <v>1716500</v>
      </c>
      <c r="F405" s="1" t="e">
        <f>VLOOKUP(#REF!,[1]Sheet!B$2:F$3902,5,0)</f>
        <v>#REF!</v>
      </c>
      <c r="G405" s="1" t="e">
        <f t="shared" si="8"/>
        <v>#REF!</v>
      </c>
      <c r="H405" s="1"/>
      <c r="I405" s="1"/>
      <c r="J405" s="1"/>
      <c r="K405" s="1">
        <v>6</v>
      </c>
      <c r="L405" s="1"/>
      <c r="M405" s="1"/>
      <c r="N405" s="1"/>
      <c r="O405" s="1"/>
      <c r="P405" s="1" t="s">
        <v>10</v>
      </c>
      <c r="Q405" s="1"/>
    </row>
    <row r="406" spans="1:17" ht="21.95" customHeight="1">
      <c r="A406" s="13">
        <v>402</v>
      </c>
      <c r="B406" s="8" t="s">
        <v>385</v>
      </c>
      <c r="C406" s="7" t="s">
        <v>9</v>
      </c>
      <c r="D406" s="18">
        <v>3676400</v>
      </c>
      <c r="E406" s="18">
        <v>3676400</v>
      </c>
      <c r="F406" s="1" t="e">
        <f>VLOOKUP(#REF!,[1]Sheet!B$2:F$3902,5,0)</f>
        <v>#REF!</v>
      </c>
      <c r="G406" s="1" t="e">
        <f t="shared" si="8"/>
        <v>#REF!</v>
      </c>
      <c r="H406" s="1"/>
      <c r="I406" s="1"/>
      <c r="J406" s="1"/>
      <c r="K406" s="1">
        <v>5</v>
      </c>
      <c r="L406" s="1"/>
      <c r="M406" s="1"/>
      <c r="N406" s="1"/>
      <c r="O406" s="1"/>
      <c r="P406" s="1" t="s">
        <v>10</v>
      </c>
      <c r="Q406" s="1"/>
    </row>
    <row r="407" spans="1:17" ht="21.95" customHeight="1">
      <c r="A407" s="13">
        <v>403</v>
      </c>
      <c r="B407" s="8" t="s">
        <v>386</v>
      </c>
      <c r="C407" s="7" t="s">
        <v>9</v>
      </c>
      <c r="D407" s="18">
        <v>2149000</v>
      </c>
      <c r="E407" s="18">
        <v>2149000</v>
      </c>
      <c r="F407" s="1" t="e">
        <f>VLOOKUP(#REF!,[1]Sheet!B$2:F$3902,5,0)</f>
        <v>#REF!</v>
      </c>
      <c r="G407" s="1" t="e">
        <f t="shared" si="8"/>
        <v>#REF!</v>
      </c>
      <c r="H407" s="1"/>
      <c r="I407" s="1"/>
      <c r="J407" s="1"/>
      <c r="K407" s="1">
        <v>6</v>
      </c>
      <c r="L407" s="1"/>
      <c r="M407" s="1"/>
      <c r="N407" s="1"/>
      <c r="O407" s="1"/>
      <c r="P407" s="1" t="s">
        <v>10</v>
      </c>
      <c r="Q407" s="1"/>
    </row>
    <row r="408" spans="1:17" ht="21.95" customHeight="1">
      <c r="A408" s="13">
        <v>404</v>
      </c>
      <c r="B408" s="8" t="s">
        <v>387</v>
      </c>
      <c r="C408" s="7" t="s">
        <v>9</v>
      </c>
      <c r="D408" s="18">
        <v>1475400</v>
      </c>
      <c r="E408" s="18">
        <v>1475400</v>
      </c>
      <c r="F408" s="1" t="e">
        <f>VLOOKUP(#REF!,[1]Sheet!B$2:F$3902,5,0)</f>
        <v>#REF!</v>
      </c>
      <c r="G408" s="1" t="e">
        <f t="shared" si="8"/>
        <v>#REF!</v>
      </c>
      <c r="H408" s="1"/>
      <c r="I408" s="1"/>
      <c r="J408" s="1"/>
      <c r="K408" s="1">
        <v>6</v>
      </c>
      <c r="L408" s="1"/>
      <c r="M408" s="1"/>
      <c r="N408" s="1"/>
      <c r="O408" s="1"/>
      <c r="P408" s="1" t="s">
        <v>10</v>
      </c>
      <c r="Q408" s="1"/>
    </row>
    <row r="409" spans="1:17" ht="21.95" customHeight="1">
      <c r="A409" s="13">
        <v>405</v>
      </c>
      <c r="B409" s="8" t="s">
        <v>388</v>
      </c>
      <c r="C409" s="7" t="s">
        <v>9</v>
      </c>
      <c r="D409" s="18">
        <v>4304000</v>
      </c>
      <c r="E409" s="18">
        <v>4304000</v>
      </c>
      <c r="F409" s="1" t="e">
        <f>VLOOKUP(#REF!,[1]Sheet!B$2:F$3902,5,0)</f>
        <v>#REF!</v>
      </c>
      <c r="G409" s="1" t="e">
        <f t="shared" si="8"/>
        <v>#REF!</v>
      </c>
      <c r="H409" s="1"/>
      <c r="I409" s="1"/>
      <c r="J409" s="1"/>
      <c r="K409" s="1">
        <v>5</v>
      </c>
      <c r="L409" s="1"/>
      <c r="M409" s="1"/>
      <c r="N409" s="1"/>
      <c r="O409" s="1"/>
      <c r="P409" s="1" t="s">
        <v>10</v>
      </c>
      <c r="Q409" s="1"/>
    </row>
    <row r="410" spans="1:17" ht="21.95" customHeight="1">
      <c r="A410" s="13">
        <v>406</v>
      </c>
      <c r="B410" s="8" t="s">
        <v>389</v>
      </c>
      <c r="C410" s="7" t="s">
        <v>9</v>
      </c>
      <c r="D410" s="18">
        <v>2390200</v>
      </c>
      <c r="E410" s="18">
        <v>2390200</v>
      </c>
      <c r="F410" s="1" t="e">
        <f>VLOOKUP(#REF!,[1]Sheet!B$2:F$3902,5,0)</f>
        <v>#REF!</v>
      </c>
      <c r="G410" s="1" t="e">
        <f t="shared" si="8"/>
        <v>#REF!</v>
      </c>
      <c r="H410" s="1"/>
      <c r="I410" s="1"/>
      <c r="J410" s="1"/>
      <c r="K410" s="1">
        <v>6</v>
      </c>
      <c r="L410" s="1"/>
      <c r="M410" s="1"/>
      <c r="N410" s="1"/>
      <c r="O410" s="1"/>
      <c r="P410" s="1" t="s">
        <v>10</v>
      </c>
      <c r="Q410" s="1"/>
    </row>
    <row r="411" spans="1:17" ht="21.95" customHeight="1">
      <c r="A411" s="13">
        <v>407</v>
      </c>
      <c r="B411" s="8" t="s">
        <v>390</v>
      </c>
      <c r="C411" s="7" t="s">
        <v>9</v>
      </c>
      <c r="D411" s="18">
        <v>2493700</v>
      </c>
      <c r="E411" s="18">
        <v>2493700</v>
      </c>
      <c r="F411" s="1" t="e">
        <f>VLOOKUP(#REF!,[1]Sheet!B$2:F$3902,5,0)</f>
        <v>#REF!</v>
      </c>
      <c r="G411" s="1" t="e">
        <f t="shared" si="8"/>
        <v>#REF!</v>
      </c>
      <c r="H411" s="1"/>
      <c r="I411" s="1"/>
      <c r="J411" s="1"/>
      <c r="K411" s="1">
        <v>5</v>
      </c>
      <c r="L411" s="1"/>
      <c r="M411" s="1"/>
      <c r="N411" s="1"/>
      <c r="O411" s="1"/>
      <c r="P411" s="1" t="s">
        <v>10</v>
      </c>
      <c r="Q411" s="1"/>
    </row>
    <row r="412" spans="1:17" ht="21.95" customHeight="1">
      <c r="A412" s="13">
        <v>408</v>
      </c>
      <c r="B412" s="8" t="s">
        <v>391</v>
      </c>
      <c r="C412" s="7" t="s">
        <v>9</v>
      </c>
      <c r="D412" s="18">
        <v>2277400</v>
      </c>
      <c r="E412" s="18">
        <v>2277400</v>
      </c>
      <c r="F412" s="1" t="e">
        <f>VLOOKUP(#REF!,[1]Sheet!B$2:F$3902,5,0)</f>
        <v>#REF!</v>
      </c>
      <c r="G412" s="1" t="e">
        <f t="shared" si="8"/>
        <v>#REF!</v>
      </c>
      <c r="H412" s="1"/>
      <c r="I412" s="1"/>
      <c r="J412" s="1"/>
      <c r="K412" s="1">
        <v>6</v>
      </c>
      <c r="L412" s="1"/>
      <c r="M412" s="1"/>
      <c r="N412" s="1"/>
      <c r="O412" s="1"/>
      <c r="P412" s="1" t="s">
        <v>10</v>
      </c>
      <c r="Q412" s="1"/>
    </row>
    <row r="413" spans="1:17" ht="21.95" customHeight="1">
      <c r="A413" s="13">
        <v>409</v>
      </c>
      <c r="B413" s="8" t="s">
        <v>392</v>
      </c>
      <c r="C413" s="7" t="s">
        <v>9</v>
      </c>
      <c r="D413" s="18">
        <v>2092800</v>
      </c>
      <c r="E413" s="18">
        <v>2092800</v>
      </c>
      <c r="F413" s="1" t="e">
        <f>VLOOKUP(#REF!,[1]Sheet!B$2:F$3902,5,0)</f>
        <v>#REF!</v>
      </c>
      <c r="G413" s="1" t="e">
        <f t="shared" si="8"/>
        <v>#REF!</v>
      </c>
      <c r="H413" s="1"/>
      <c r="I413" s="1"/>
      <c r="J413" s="1"/>
      <c r="K413" s="1">
        <v>7</v>
      </c>
      <c r="L413" s="1"/>
      <c r="M413" s="1"/>
      <c r="N413" s="1"/>
      <c r="O413" s="1"/>
      <c r="P413" s="1" t="s">
        <v>10</v>
      </c>
      <c r="Q413" s="1"/>
    </row>
    <row r="414" spans="1:17" ht="21.95" customHeight="1">
      <c r="A414" s="13">
        <v>410</v>
      </c>
      <c r="B414" s="8" t="s">
        <v>393</v>
      </c>
      <c r="C414" s="7" t="s">
        <v>9</v>
      </c>
      <c r="D414" s="18">
        <v>2277400</v>
      </c>
      <c r="E414" s="18">
        <v>2277400</v>
      </c>
      <c r="F414" s="1" t="e">
        <f>VLOOKUP(#REF!,[1]Sheet!B$2:F$3902,5,0)</f>
        <v>#REF!</v>
      </c>
      <c r="G414" s="1" t="e">
        <f t="shared" si="8"/>
        <v>#REF!</v>
      </c>
      <c r="H414" s="1"/>
      <c r="I414" s="1"/>
      <c r="J414" s="1"/>
      <c r="K414" s="1">
        <v>6</v>
      </c>
      <c r="L414" s="1"/>
      <c r="M414" s="1"/>
      <c r="N414" s="1"/>
      <c r="O414" s="1"/>
      <c r="P414" s="1" t="s">
        <v>10</v>
      </c>
      <c r="Q414" s="1"/>
    </row>
    <row r="415" spans="1:17" ht="21.95" customHeight="1">
      <c r="A415" s="13">
        <v>411</v>
      </c>
      <c r="B415" s="8" t="s">
        <v>394</v>
      </c>
      <c r="C415" s="7" t="s">
        <v>9</v>
      </c>
      <c r="D415" s="18">
        <v>2276100</v>
      </c>
      <c r="E415" s="18">
        <v>2276100</v>
      </c>
      <c r="F415" s="1" t="e">
        <f>VLOOKUP(#REF!,[1]Sheet!B$2:F$3902,5,0)</f>
        <v>#REF!</v>
      </c>
      <c r="G415" s="1" t="e">
        <f t="shared" si="8"/>
        <v>#REF!</v>
      </c>
      <c r="H415" s="1"/>
      <c r="I415" s="1"/>
      <c r="J415" s="1"/>
      <c r="K415" s="1">
        <v>6</v>
      </c>
      <c r="L415" s="1"/>
      <c r="M415" s="1"/>
      <c r="N415" s="1"/>
      <c r="O415" s="1"/>
      <c r="P415" s="1" t="s">
        <v>10</v>
      </c>
      <c r="Q415" s="1"/>
    </row>
    <row r="416" spans="1:17" ht="21.95" customHeight="1">
      <c r="A416" s="13">
        <v>412</v>
      </c>
      <c r="B416" s="8" t="s">
        <v>395</v>
      </c>
      <c r="C416" s="7" t="s">
        <v>9</v>
      </c>
      <c r="D416" s="18">
        <v>2493700</v>
      </c>
      <c r="E416" s="18">
        <v>2493700</v>
      </c>
      <c r="F416" s="1" t="e">
        <f>VLOOKUP(#REF!,[1]Sheet!B$2:F$3902,5,0)</f>
        <v>#REF!</v>
      </c>
      <c r="G416" s="1" t="e">
        <f t="shared" si="8"/>
        <v>#REF!</v>
      </c>
      <c r="H416" s="1"/>
      <c r="I416" s="1"/>
      <c r="J416" s="1"/>
      <c r="K416" s="1">
        <v>6</v>
      </c>
      <c r="L416" s="1"/>
      <c r="M416" s="1"/>
      <c r="N416" s="1"/>
      <c r="O416" s="1"/>
      <c r="P416" s="1" t="s">
        <v>10</v>
      </c>
      <c r="Q416" s="1"/>
    </row>
    <row r="417" spans="1:17" ht="21.95" customHeight="1">
      <c r="A417" s="13">
        <v>413</v>
      </c>
      <c r="B417" s="8" t="s">
        <v>396</v>
      </c>
      <c r="C417" s="7" t="s">
        <v>9</v>
      </c>
      <c r="D417" s="18">
        <v>2432400</v>
      </c>
      <c r="E417" s="18">
        <v>2432400</v>
      </c>
      <c r="F417" s="1" t="e">
        <f>VLOOKUP(#REF!,[1]Sheet!B$2:F$3902,5,0)</f>
        <v>#REF!</v>
      </c>
      <c r="G417" s="1" t="e">
        <f t="shared" si="8"/>
        <v>#REF!</v>
      </c>
      <c r="H417" s="1"/>
      <c r="I417" s="1"/>
      <c r="J417" s="1"/>
      <c r="K417" s="1">
        <v>6</v>
      </c>
      <c r="L417" s="1"/>
      <c r="M417" s="1"/>
      <c r="N417" s="1"/>
      <c r="O417" s="1"/>
      <c r="P417" s="1" t="s">
        <v>10</v>
      </c>
      <c r="Q417" s="1"/>
    </row>
    <row r="418" spans="1:17" ht="21.95" customHeight="1">
      <c r="A418" s="13">
        <v>414</v>
      </c>
      <c r="B418" s="8" t="s">
        <v>397</v>
      </c>
      <c r="C418" s="7" t="s">
        <v>9</v>
      </c>
      <c r="D418" s="18">
        <v>2276100</v>
      </c>
      <c r="E418" s="18">
        <v>2276100</v>
      </c>
      <c r="F418" s="1" t="e">
        <f>VLOOKUP(#REF!,[1]Sheet!B$2:F$3902,5,0)</f>
        <v>#REF!</v>
      </c>
      <c r="G418" s="1" t="e">
        <f t="shared" si="8"/>
        <v>#REF!</v>
      </c>
      <c r="H418" s="1"/>
      <c r="I418" s="1"/>
      <c r="J418" s="1"/>
      <c r="K418" s="1">
        <v>6</v>
      </c>
      <c r="L418" s="1"/>
      <c r="M418" s="1"/>
      <c r="N418" s="1"/>
      <c r="O418" s="1"/>
      <c r="P418" s="1" t="s">
        <v>10</v>
      </c>
      <c r="Q418" s="1"/>
    </row>
    <row r="419" spans="1:17" ht="21.95" customHeight="1">
      <c r="A419" s="13">
        <v>415</v>
      </c>
      <c r="B419" s="8" t="s">
        <v>398</v>
      </c>
      <c r="C419" s="7" t="s">
        <v>9</v>
      </c>
      <c r="D419" s="18">
        <v>3044900</v>
      </c>
      <c r="E419" s="18">
        <v>3044900</v>
      </c>
      <c r="F419" s="1" t="e">
        <f>VLOOKUP(#REF!,[1]Sheet!B$2:F$3902,5,0)</f>
        <v>#REF!</v>
      </c>
      <c r="G419" s="1" t="e">
        <f t="shared" si="8"/>
        <v>#REF!</v>
      </c>
      <c r="H419" s="1"/>
      <c r="I419" s="1"/>
      <c r="J419" s="1"/>
      <c r="K419" s="1">
        <v>6</v>
      </c>
      <c r="L419" s="1"/>
      <c r="M419" s="1"/>
      <c r="N419" s="1"/>
      <c r="O419" s="1"/>
      <c r="P419" s="1" t="s">
        <v>10</v>
      </c>
      <c r="Q419" s="1"/>
    </row>
    <row r="420" spans="1:17" ht="21.95" customHeight="1">
      <c r="A420" s="13">
        <v>416</v>
      </c>
      <c r="B420" s="8" t="s">
        <v>399</v>
      </c>
      <c r="C420" s="7" t="s">
        <v>9</v>
      </c>
      <c r="D420" s="18">
        <v>4699100</v>
      </c>
      <c r="E420" s="18">
        <v>4699100</v>
      </c>
      <c r="F420" s="1" t="e">
        <f>VLOOKUP(#REF!,[1]Sheet!B$2:F$3902,5,0)</f>
        <v>#REF!</v>
      </c>
      <c r="G420" s="1" t="e">
        <f t="shared" si="8"/>
        <v>#REF!</v>
      </c>
      <c r="H420" s="1"/>
      <c r="I420" s="1"/>
      <c r="J420" s="1"/>
      <c r="K420" s="1">
        <v>5</v>
      </c>
      <c r="L420" s="1"/>
      <c r="M420" s="1"/>
      <c r="N420" s="1"/>
      <c r="O420" s="1"/>
      <c r="P420" s="1" t="s">
        <v>10</v>
      </c>
      <c r="Q420" s="1"/>
    </row>
    <row r="421" spans="1:17" ht="21.95" customHeight="1">
      <c r="A421" s="13">
        <v>417</v>
      </c>
      <c r="B421" s="8" t="s">
        <v>400</v>
      </c>
      <c r="C421" s="7" t="s">
        <v>9</v>
      </c>
      <c r="D421" s="18">
        <v>2816800</v>
      </c>
      <c r="E421" s="18">
        <v>2816800</v>
      </c>
      <c r="F421" s="1" t="e">
        <f>VLOOKUP(#REF!,[1]Sheet!B$2:F$3902,5,0)</f>
        <v>#REF!</v>
      </c>
      <c r="G421" s="1" t="e">
        <f t="shared" si="8"/>
        <v>#REF!</v>
      </c>
      <c r="H421" s="1"/>
      <c r="I421" s="1"/>
      <c r="J421" s="1"/>
      <c r="K421" s="1">
        <v>5</v>
      </c>
      <c r="L421" s="1"/>
      <c r="M421" s="1"/>
      <c r="N421" s="1"/>
      <c r="O421" s="1"/>
      <c r="P421" s="1" t="s">
        <v>10</v>
      </c>
      <c r="Q421" s="1"/>
    </row>
    <row r="422" spans="1:17" ht="21.95" customHeight="1">
      <c r="A422" s="13">
        <v>418</v>
      </c>
      <c r="B422" s="8" t="s">
        <v>401</v>
      </c>
      <c r="C422" s="7" t="s">
        <v>9</v>
      </c>
      <c r="D422" s="18">
        <v>2276100</v>
      </c>
      <c r="E422" s="18">
        <v>2276100</v>
      </c>
      <c r="F422" s="1" t="e">
        <f>VLOOKUP(#REF!,[1]Sheet!B$2:F$3902,5,0)</f>
        <v>#REF!</v>
      </c>
      <c r="G422" s="1" t="e">
        <f t="shared" si="8"/>
        <v>#REF!</v>
      </c>
      <c r="H422" s="1"/>
      <c r="I422" s="1"/>
      <c r="J422" s="1"/>
      <c r="K422" s="1">
        <v>6</v>
      </c>
      <c r="L422" s="1"/>
      <c r="M422" s="1"/>
      <c r="N422" s="1"/>
      <c r="O422" s="1"/>
      <c r="P422" s="1" t="s">
        <v>10</v>
      </c>
      <c r="Q422" s="1"/>
    </row>
    <row r="423" spans="1:17" ht="21.95" customHeight="1">
      <c r="A423" s="13">
        <v>419</v>
      </c>
      <c r="B423" s="8" t="s">
        <v>402</v>
      </c>
      <c r="C423" s="7" t="s">
        <v>9</v>
      </c>
      <c r="D423" s="18">
        <v>2276100</v>
      </c>
      <c r="E423" s="18">
        <v>2276100</v>
      </c>
      <c r="F423" s="1" t="e">
        <f>VLOOKUP(#REF!,[1]Sheet!B$2:F$3902,5,0)</f>
        <v>#REF!</v>
      </c>
      <c r="G423" s="1" t="e">
        <f t="shared" ref="G423:G468" si="9">F423-E423</f>
        <v>#REF!</v>
      </c>
      <c r="H423" s="1"/>
      <c r="I423" s="1"/>
      <c r="J423" s="1"/>
      <c r="K423" s="1">
        <v>7</v>
      </c>
      <c r="L423" s="1"/>
      <c r="M423" s="1"/>
      <c r="N423" s="1"/>
      <c r="O423" s="1"/>
      <c r="P423" s="1" t="s">
        <v>10</v>
      </c>
      <c r="Q423" s="1"/>
    </row>
    <row r="424" spans="1:17" ht="21.95" customHeight="1">
      <c r="A424" s="13">
        <v>420</v>
      </c>
      <c r="B424" s="8" t="s">
        <v>378</v>
      </c>
      <c r="C424" s="7" t="s">
        <v>9</v>
      </c>
      <c r="D424" s="18">
        <v>2035200</v>
      </c>
      <c r="E424" s="18">
        <v>2035200</v>
      </c>
      <c r="F424" s="1" t="e">
        <f>VLOOKUP(#REF!,[1]Sheet!B$2:F$3902,5,0)</f>
        <v>#REF!</v>
      </c>
      <c r="G424" s="1" t="e">
        <f t="shared" si="9"/>
        <v>#REF!</v>
      </c>
      <c r="H424" s="1"/>
      <c r="I424" s="1"/>
      <c r="J424" s="1"/>
      <c r="K424" s="1">
        <v>7</v>
      </c>
      <c r="L424" s="1"/>
      <c r="M424" s="1"/>
      <c r="N424" s="1"/>
      <c r="O424" s="1"/>
      <c r="P424" s="1" t="s">
        <v>10</v>
      </c>
      <c r="Q424" s="1"/>
    </row>
    <row r="425" spans="1:17" ht="21.95" customHeight="1">
      <c r="A425" s="13">
        <v>421</v>
      </c>
      <c r="B425" s="8" t="s">
        <v>377</v>
      </c>
      <c r="C425" s="7" t="s">
        <v>9</v>
      </c>
      <c r="D425" s="18">
        <v>2035200</v>
      </c>
      <c r="E425" s="18">
        <v>2035200</v>
      </c>
      <c r="F425" s="1" t="e">
        <f>VLOOKUP(#REF!,[1]Sheet!B$2:F$3902,5,0)</f>
        <v>#REF!</v>
      </c>
      <c r="G425" s="1" t="e">
        <f t="shared" si="9"/>
        <v>#REF!</v>
      </c>
      <c r="H425" s="1"/>
      <c r="I425" s="1"/>
      <c r="J425" s="1"/>
      <c r="K425" s="1">
        <v>6</v>
      </c>
      <c r="L425" s="1"/>
      <c r="M425" s="1"/>
      <c r="N425" s="1"/>
      <c r="O425" s="1"/>
      <c r="P425" s="1" t="s">
        <v>10</v>
      </c>
      <c r="Q425" s="1"/>
    </row>
    <row r="426" spans="1:17" ht="21.95" customHeight="1">
      <c r="A426" s="13">
        <v>422</v>
      </c>
      <c r="B426" s="8" t="s">
        <v>402</v>
      </c>
      <c r="C426" s="7" t="s">
        <v>9</v>
      </c>
      <c r="D426" s="18">
        <v>2276100</v>
      </c>
      <c r="E426" s="18">
        <v>2276100</v>
      </c>
      <c r="F426" s="1" t="e">
        <f>VLOOKUP(#REF!,[1]Sheet!B$2:F$3902,5,0)</f>
        <v>#REF!</v>
      </c>
      <c r="G426" s="1" t="e">
        <f t="shared" si="9"/>
        <v>#REF!</v>
      </c>
      <c r="H426" s="1"/>
      <c r="I426" s="1"/>
      <c r="J426" s="1"/>
      <c r="K426" s="1">
        <v>7</v>
      </c>
      <c r="L426" s="1"/>
      <c r="M426" s="1"/>
      <c r="N426" s="1"/>
      <c r="O426" s="1"/>
      <c r="P426" s="1" t="s">
        <v>10</v>
      </c>
      <c r="Q426" s="1"/>
    </row>
    <row r="427" spans="1:17" ht="21.95" customHeight="1">
      <c r="A427" s="13">
        <v>423</v>
      </c>
      <c r="B427" s="8" t="s">
        <v>403</v>
      </c>
      <c r="C427" s="7" t="s">
        <v>9</v>
      </c>
      <c r="D427" s="18">
        <v>2538800</v>
      </c>
      <c r="E427" s="18">
        <v>2538800</v>
      </c>
      <c r="F427" s="1" t="e">
        <f>VLOOKUP(#REF!,[1]Sheet!B$2:F$3902,5,0)</f>
        <v>#REF!</v>
      </c>
      <c r="G427" s="1" t="e">
        <f t="shared" si="9"/>
        <v>#REF!</v>
      </c>
      <c r="H427" s="1"/>
      <c r="I427" s="1"/>
      <c r="J427" s="1"/>
      <c r="K427" s="1">
        <v>6</v>
      </c>
      <c r="L427" s="1"/>
      <c r="M427" s="1"/>
      <c r="N427" s="1"/>
      <c r="O427" s="1"/>
      <c r="P427" s="1" t="s">
        <v>10</v>
      </c>
      <c r="Q427" s="1"/>
    </row>
    <row r="428" spans="1:17" ht="21.95" customHeight="1">
      <c r="A428" s="13">
        <v>424</v>
      </c>
      <c r="B428" s="8" t="s">
        <v>404</v>
      </c>
      <c r="C428" s="7" t="s">
        <v>9</v>
      </c>
      <c r="D428" s="18">
        <v>2149000</v>
      </c>
      <c r="E428" s="18">
        <v>2149000</v>
      </c>
      <c r="F428" s="1" t="e">
        <f>VLOOKUP(#REF!,[1]Sheet!B$2:F$3902,5,0)</f>
        <v>#REF!</v>
      </c>
      <c r="G428" s="1" t="e">
        <f t="shared" si="9"/>
        <v>#REF!</v>
      </c>
      <c r="H428" s="1"/>
      <c r="I428" s="1"/>
      <c r="J428" s="1"/>
      <c r="K428" s="1">
        <v>7</v>
      </c>
      <c r="L428" s="1"/>
      <c r="M428" s="1"/>
      <c r="N428" s="1"/>
      <c r="O428" s="1"/>
      <c r="P428" s="1" t="s">
        <v>10</v>
      </c>
      <c r="Q428" s="1"/>
    </row>
    <row r="429" spans="1:17" ht="21.95" customHeight="1">
      <c r="A429" s="13">
        <v>425</v>
      </c>
      <c r="B429" s="8" t="s">
        <v>405</v>
      </c>
      <c r="C429" s="7" t="s">
        <v>9</v>
      </c>
      <c r="D429" s="18">
        <v>1475400</v>
      </c>
      <c r="E429" s="18">
        <v>1475400</v>
      </c>
      <c r="F429" s="1" t="e">
        <f>VLOOKUP(#REF!,[1]Sheet!B$2:F$3902,5,0)</f>
        <v>#REF!</v>
      </c>
      <c r="G429" s="1" t="e">
        <f t="shared" si="9"/>
        <v>#REF!</v>
      </c>
      <c r="H429" s="1"/>
      <c r="I429" s="1"/>
      <c r="J429" s="1"/>
      <c r="K429" s="1">
        <v>5</v>
      </c>
      <c r="L429" s="1"/>
      <c r="M429" s="1"/>
      <c r="N429" s="1"/>
      <c r="O429" s="1"/>
      <c r="P429" s="1" t="s">
        <v>10</v>
      </c>
      <c r="Q429" s="1"/>
    </row>
    <row r="430" spans="1:17" ht="21.95" customHeight="1">
      <c r="A430" s="13">
        <v>426</v>
      </c>
      <c r="B430" s="8" t="s">
        <v>406</v>
      </c>
      <c r="C430" s="7" t="s">
        <v>9</v>
      </c>
      <c r="D430" s="18">
        <v>2276400</v>
      </c>
      <c r="E430" s="18">
        <v>2276400</v>
      </c>
      <c r="F430" s="1" t="e">
        <f>VLOOKUP(#REF!,[1]Sheet!B$2:F$3902,5,0)</f>
        <v>#REF!</v>
      </c>
      <c r="G430" s="1" t="e">
        <f t="shared" si="9"/>
        <v>#REF!</v>
      </c>
      <c r="H430" s="1"/>
      <c r="I430" s="1"/>
      <c r="J430" s="1"/>
      <c r="K430" s="1">
        <v>5</v>
      </c>
      <c r="L430" s="1"/>
      <c r="M430" s="1"/>
      <c r="N430" s="1"/>
      <c r="O430" s="1"/>
      <c r="P430" s="1" t="s">
        <v>10</v>
      </c>
      <c r="Q430" s="1"/>
    </row>
    <row r="431" spans="1:17" ht="21.95" customHeight="1">
      <c r="A431" s="13">
        <v>427</v>
      </c>
      <c r="B431" s="8" t="s">
        <v>407</v>
      </c>
      <c r="C431" s="7" t="s">
        <v>9</v>
      </c>
      <c r="D431" s="18">
        <v>2293500</v>
      </c>
      <c r="E431" s="18">
        <v>2293500</v>
      </c>
      <c r="F431" s="1" t="e">
        <f>VLOOKUP(#REF!,[1]Sheet!B$2:F$3902,5,0)</f>
        <v>#REF!</v>
      </c>
      <c r="G431" s="1" t="e">
        <f t="shared" si="9"/>
        <v>#REF!</v>
      </c>
      <c r="H431" s="1"/>
      <c r="I431" s="1"/>
      <c r="J431" s="1"/>
      <c r="K431" s="1">
        <v>5</v>
      </c>
      <c r="L431" s="1"/>
      <c r="M431" s="1"/>
      <c r="N431" s="1"/>
      <c r="O431" s="1"/>
      <c r="P431" s="1" t="s">
        <v>10</v>
      </c>
      <c r="Q431" s="1"/>
    </row>
    <row r="432" spans="1:17" ht="21.95" customHeight="1">
      <c r="A432" s="13">
        <v>428</v>
      </c>
      <c r="B432" s="8" t="s">
        <v>408</v>
      </c>
      <c r="C432" s="7" t="s">
        <v>9</v>
      </c>
      <c r="D432" s="18">
        <v>3964400</v>
      </c>
      <c r="E432" s="18">
        <v>3964400</v>
      </c>
      <c r="F432" s="1" t="e">
        <f>VLOOKUP(#REF!,[1]Sheet!B$2:F$3902,5,0)</f>
        <v>#REF!</v>
      </c>
      <c r="G432" s="1" t="e">
        <f t="shared" si="9"/>
        <v>#REF!</v>
      </c>
      <c r="H432" s="1"/>
      <c r="I432" s="1"/>
      <c r="J432" s="1"/>
      <c r="K432" s="1">
        <v>8</v>
      </c>
      <c r="L432" s="1"/>
      <c r="M432" s="1"/>
      <c r="N432" s="1"/>
      <c r="O432" s="1"/>
      <c r="P432" s="1" t="s">
        <v>10</v>
      </c>
      <c r="Q432" s="1"/>
    </row>
    <row r="433" spans="1:17" ht="21.95" customHeight="1">
      <c r="A433" s="13">
        <v>429</v>
      </c>
      <c r="B433" s="8" t="s">
        <v>409</v>
      </c>
      <c r="C433" s="7" t="s">
        <v>9</v>
      </c>
      <c r="D433" s="18">
        <v>2583600</v>
      </c>
      <c r="E433" s="18">
        <v>2583600</v>
      </c>
      <c r="F433" s="1" t="e">
        <f>VLOOKUP(#REF!,[1]Sheet!B$2:F$3902,5,0)</f>
        <v>#REF!</v>
      </c>
      <c r="G433" s="1" t="e">
        <f t="shared" si="9"/>
        <v>#REF!</v>
      </c>
      <c r="H433" s="1"/>
      <c r="I433" s="1"/>
      <c r="J433" s="1"/>
      <c r="K433" s="1">
        <v>6</v>
      </c>
      <c r="L433" s="1"/>
      <c r="M433" s="1"/>
      <c r="N433" s="1"/>
      <c r="O433" s="1"/>
      <c r="P433" s="1" t="s">
        <v>10</v>
      </c>
      <c r="Q433" s="1"/>
    </row>
    <row r="434" spans="1:17" ht="21.95" customHeight="1">
      <c r="A434" s="13">
        <v>430</v>
      </c>
      <c r="B434" s="8" t="s">
        <v>410</v>
      </c>
      <c r="C434" s="7" t="s">
        <v>9</v>
      </c>
      <c r="D434" s="18">
        <v>2277400</v>
      </c>
      <c r="E434" s="18">
        <v>2277400</v>
      </c>
      <c r="F434" s="1" t="e">
        <f>VLOOKUP(#REF!,[1]Sheet!B$2:F$3902,5,0)</f>
        <v>#REF!</v>
      </c>
      <c r="G434" s="1" t="e">
        <f t="shared" si="9"/>
        <v>#REF!</v>
      </c>
      <c r="H434" s="1"/>
      <c r="I434" s="1"/>
      <c r="J434" s="1"/>
      <c r="K434" s="1">
        <v>6</v>
      </c>
      <c r="L434" s="1"/>
      <c r="M434" s="1"/>
      <c r="N434" s="1"/>
      <c r="O434" s="1"/>
      <c r="P434" s="1" t="s">
        <v>10</v>
      </c>
      <c r="Q434" s="1"/>
    </row>
    <row r="435" spans="1:17" ht="21.95" customHeight="1">
      <c r="A435" s="13">
        <v>431</v>
      </c>
      <c r="B435" s="8" t="s">
        <v>411</v>
      </c>
      <c r="C435" s="7" t="s">
        <v>9</v>
      </c>
      <c r="D435" s="18">
        <v>2277400</v>
      </c>
      <c r="E435" s="18">
        <v>2277400</v>
      </c>
      <c r="F435" s="1" t="e">
        <f>VLOOKUP(#REF!,[1]Sheet!B$2:F$3902,5,0)</f>
        <v>#REF!</v>
      </c>
      <c r="G435" s="1" t="e">
        <f t="shared" si="9"/>
        <v>#REF!</v>
      </c>
      <c r="H435" s="1"/>
      <c r="I435" s="1"/>
      <c r="J435" s="1"/>
      <c r="K435" s="1">
        <v>6</v>
      </c>
      <c r="L435" s="1"/>
      <c r="M435" s="1"/>
      <c r="N435" s="1"/>
      <c r="O435" s="1"/>
      <c r="P435" s="1" t="s">
        <v>10</v>
      </c>
      <c r="Q435" s="1"/>
    </row>
    <row r="436" spans="1:17" ht="21.95" customHeight="1">
      <c r="A436" s="13">
        <v>432</v>
      </c>
      <c r="B436" s="8" t="s">
        <v>412</v>
      </c>
      <c r="C436" s="7" t="s">
        <v>9</v>
      </c>
      <c r="D436" s="18">
        <v>4102500</v>
      </c>
      <c r="E436" s="18">
        <v>4102500</v>
      </c>
      <c r="F436" s="1" t="e">
        <f>VLOOKUP(#REF!,[1]Sheet!B$2:F$3902,5,0)</f>
        <v>#REF!</v>
      </c>
      <c r="G436" s="1" t="e">
        <f t="shared" si="9"/>
        <v>#REF!</v>
      </c>
      <c r="H436" s="1"/>
      <c r="I436" s="1"/>
      <c r="J436" s="1"/>
      <c r="K436" s="1">
        <v>5</v>
      </c>
      <c r="L436" s="1"/>
      <c r="M436" s="1"/>
      <c r="N436" s="1"/>
      <c r="O436" s="1"/>
      <c r="P436" s="1" t="s">
        <v>10</v>
      </c>
      <c r="Q436" s="1"/>
    </row>
    <row r="437" spans="1:17" ht="21.95" customHeight="1">
      <c r="A437" s="13">
        <v>433</v>
      </c>
      <c r="B437" s="8" t="s">
        <v>413</v>
      </c>
      <c r="C437" s="7" t="s">
        <v>9</v>
      </c>
      <c r="D437" s="18">
        <v>4102500</v>
      </c>
      <c r="E437" s="18">
        <v>4102500</v>
      </c>
      <c r="F437" s="1" t="e">
        <f>VLOOKUP(#REF!,[1]Sheet!B$2:F$3902,5,0)</f>
        <v>#REF!</v>
      </c>
      <c r="G437" s="1" t="e">
        <f t="shared" si="9"/>
        <v>#REF!</v>
      </c>
      <c r="H437" s="1"/>
      <c r="I437" s="1"/>
      <c r="J437" s="1"/>
      <c r="K437" s="1">
        <v>5</v>
      </c>
      <c r="L437" s="1"/>
      <c r="M437" s="1"/>
      <c r="N437" s="1"/>
      <c r="O437" s="1"/>
      <c r="P437" s="1" t="s">
        <v>10</v>
      </c>
      <c r="Q437" s="1"/>
    </row>
    <row r="438" spans="1:17" ht="21.95" customHeight="1">
      <c r="A438" s="13">
        <v>434</v>
      </c>
      <c r="B438" s="8" t="s">
        <v>414</v>
      </c>
      <c r="C438" s="7" t="s">
        <v>9</v>
      </c>
      <c r="D438" s="18">
        <v>4102500</v>
      </c>
      <c r="E438" s="18">
        <v>4102500</v>
      </c>
      <c r="F438" s="1" t="e">
        <f>VLOOKUP(#REF!,[1]Sheet!B$2:F$3902,5,0)</f>
        <v>#REF!</v>
      </c>
      <c r="G438" s="1" t="e">
        <f t="shared" si="9"/>
        <v>#REF!</v>
      </c>
      <c r="H438" s="1"/>
      <c r="I438" s="1"/>
      <c r="J438" s="1"/>
      <c r="K438" s="1">
        <v>5</v>
      </c>
      <c r="L438" s="1"/>
      <c r="M438" s="1"/>
      <c r="N438" s="1"/>
      <c r="O438" s="1"/>
      <c r="P438" s="1" t="s">
        <v>10</v>
      </c>
      <c r="Q438" s="1"/>
    </row>
    <row r="439" spans="1:17" ht="21.95" customHeight="1">
      <c r="A439" s="13">
        <v>435</v>
      </c>
      <c r="B439" s="8" t="s">
        <v>415</v>
      </c>
      <c r="C439" s="7" t="s">
        <v>9</v>
      </c>
      <c r="D439" s="18">
        <v>5204600</v>
      </c>
      <c r="E439" s="18">
        <v>5204600</v>
      </c>
      <c r="F439" s="1" t="e">
        <f>VLOOKUP(#REF!,[1]Sheet!B$2:F$3902,5,0)</f>
        <v>#REF!</v>
      </c>
      <c r="G439" s="1" t="e">
        <f t="shared" si="9"/>
        <v>#REF!</v>
      </c>
      <c r="H439" s="1"/>
      <c r="I439" s="1"/>
      <c r="J439" s="1"/>
      <c r="K439" s="1">
        <v>5</v>
      </c>
      <c r="L439" s="1"/>
      <c r="M439" s="1"/>
      <c r="N439" s="1"/>
      <c r="O439" s="1"/>
      <c r="P439" s="1" t="s">
        <v>10</v>
      </c>
      <c r="Q439" s="1"/>
    </row>
    <row r="440" spans="1:17" ht="21.95" customHeight="1">
      <c r="A440" s="13">
        <v>436</v>
      </c>
      <c r="B440" s="8" t="s">
        <v>416</v>
      </c>
      <c r="C440" s="7" t="s">
        <v>9</v>
      </c>
      <c r="D440" s="18">
        <v>4102500</v>
      </c>
      <c r="E440" s="18">
        <v>4102500</v>
      </c>
      <c r="F440" s="1" t="e">
        <f>VLOOKUP(#REF!,[1]Sheet!B$2:F$3902,5,0)</f>
        <v>#REF!</v>
      </c>
      <c r="G440" s="1" t="e">
        <f t="shared" si="9"/>
        <v>#REF!</v>
      </c>
      <c r="H440" s="1"/>
      <c r="I440" s="1"/>
      <c r="J440" s="1"/>
      <c r="K440" s="1">
        <v>5</v>
      </c>
      <c r="L440" s="1"/>
      <c r="M440" s="1"/>
      <c r="N440" s="1"/>
      <c r="O440" s="1"/>
      <c r="P440" s="1" t="s">
        <v>10</v>
      </c>
      <c r="Q440" s="1"/>
    </row>
    <row r="441" spans="1:17" ht="21.95" customHeight="1">
      <c r="A441" s="13">
        <v>437</v>
      </c>
      <c r="B441" s="8" t="s">
        <v>417</v>
      </c>
      <c r="C441" s="7" t="s">
        <v>9</v>
      </c>
      <c r="D441" s="18">
        <v>4102500</v>
      </c>
      <c r="E441" s="18">
        <v>4102500</v>
      </c>
      <c r="F441" s="1" t="e">
        <f>VLOOKUP(#REF!,[1]Sheet!B$2:F$3902,5,0)</f>
        <v>#REF!</v>
      </c>
      <c r="G441" s="1" t="e">
        <f t="shared" si="9"/>
        <v>#REF!</v>
      </c>
      <c r="H441" s="1"/>
      <c r="I441" s="1"/>
      <c r="J441" s="1"/>
      <c r="K441" s="1">
        <v>5</v>
      </c>
      <c r="L441" s="1"/>
      <c r="M441" s="1"/>
      <c r="N441" s="1"/>
      <c r="O441" s="1"/>
      <c r="P441" s="1" t="s">
        <v>10</v>
      </c>
      <c r="Q441" s="1"/>
    </row>
    <row r="442" spans="1:17" ht="21.95" customHeight="1">
      <c r="A442" s="13">
        <v>438</v>
      </c>
      <c r="B442" s="8" t="s">
        <v>418</v>
      </c>
      <c r="C442" s="7" t="s">
        <v>9</v>
      </c>
      <c r="D442" s="18">
        <v>4102500</v>
      </c>
      <c r="E442" s="18">
        <v>4102500</v>
      </c>
      <c r="F442" s="1" t="e">
        <f>VLOOKUP(#REF!,[1]Sheet!B$2:F$3902,5,0)</f>
        <v>#REF!</v>
      </c>
      <c r="G442" s="1" t="e">
        <f t="shared" si="9"/>
        <v>#REF!</v>
      </c>
      <c r="H442" s="1"/>
      <c r="I442" s="1"/>
      <c r="J442" s="1"/>
      <c r="K442" s="1">
        <v>6</v>
      </c>
      <c r="L442" s="1"/>
      <c r="M442" s="1"/>
      <c r="N442" s="1"/>
      <c r="O442" s="1"/>
      <c r="P442" s="1" t="s">
        <v>10</v>
      </c>
      <c r="Q442" s="1"/>
    </row>
    <row r="443" spans="1:17" ht="21.95" customHeight="1">
      <c r="A443" s="13">
        <v>439</v>
      </c>
      <c r="B443" s="8" t="s">
        <v>419</v>
      </c>
      <c r="C443" s="7" t="s">
        <v>9</v>
      </c>
      <c r="D443" s="18">
        <v>4102500</v>
      </c>
      <c r="E443" s="18">
        <v>4102500</v>
      </c>
      <c r="F443" s="1" t="e">
        <f>VLOOKUP(#REF!,[1]Sheet!B$2:F$3902,5,0)</f>
        <v>#REF!</v>
      </c>
      <c r="G443" s="1" t="e">
        <f t="shared" si="9"/>
        <v>#REF!</v>
      </c>
      <c r="H443" s="1"/>
      <c r="I443" s="1"/>
      <c r="J443" s="1"/>
      <c r="K443" s="1">
        <v>6</v>
      </c>
      <c r="L443" s="1"/>
      <c r="M443" s="1"/>
      <c r="N443" s="1"/>
      <c r="O443" s="1"/>
      <c r="P443" s="1" t="s">
        <v>10</v>
      </c>
      <c r="Q443" s="1"/>
    </row>
    <row r="444" spans="1:17" ht="21.95" customHeight="1">
      <c r="A444" s="13">
        <v>440</v>
      </c>
      <c r="B444" s="8" t="s">
        <v>420</v>
      </c>
      <c r="C444" s="7" t="s">
        <v>9</v>
      </c>
      <c r="D444" s="18">
        <v>3226900</v>
      </c>
      <c r="E444" s="18">
        <v>3226900</v>
      </c>
      <c r="F444" s="1" t="e">
        <f>VLOOKUP(#REF!,[1]Sheet!B$2:F$3902,5,0)</f>
        <v>#REF!</v>
      </c>
      <c r="G444" s="1" t="e">
        <f t="shared" si="9"/>
        <v>#REF!</v>
      </c>
      <c r="H444" s="1"/>
      <c r="I444" s="1"/>
      <c r="J444" s="1"/>
      <c r="K444" s="1">
        <v>5</v>
      </c>
      <c r="L444" s="1"/>
      <c r="M444" s="1"/>
      <c r="N444" s="1"/>
      <c r="O444" s="1"/>
      <c r="P444" s="1" t="s">
        <v>10</v>
      </c>
      <c r="Q444" s="1"/>
    </row>
    <row r="445" spans="1:17" ht="21.95" customHeight="1">
      <c r="A445" s="13">
        <v>441</v>
      </c>
      <c r="B445" s="8" t="s">
        <v>421</v>
      </c>
      <c r="C445" s="7" t="s">
        <v>9</v>
      </c>
      <c r="D445" s="18">
        <v>4102500</v>
      </c>
      <c r="E445" s="18">
        <v>4102500</v>
      </c>
      <c r="F445" s="1" t="e">
        <f>VLOOKUP(#REF!,[1]Sheet!B$2:F$3902,5,0)</f>
        <v>#REF!</v>
      </c>
      <c r="G445" s="1" t="e">
        <f t="shared" si="9"/>
        <v>#REF!</v>
      </c>
      <c r="H445" s="1"/>
      <c r="I445" s="1"/>
      <c r="J445" s="1"/>
      <c r="K445" s="1">
        <v>5</v>
      </c>
      <c r="L445" s="1"/>
      <c r="M445" s="1"/>
      <c r="N445" s="1"/>
      <c r="O445" s="1"/>
      <c r="P445" s="1" t="s">
        <v>10</v>
      </c>
      <c r="Q445" s="1"/>
    </row>
    <row r="446" spans="1:17" ht="21.95" customHeight="1">
      <c r="A446" s="13">
        <v>442</v>
      </c>
      <c r="B446" s="8" t="s">
        <v>422</v>
      </c>
      <c r="C446" s="7" t="s">
        <v>9</v>
      </c>
      <c r="D446" s="18">
        <v>3302900</v>
      </c>
      <c r="E446" s="18">
        <v>3302900</v>
      </c>
      <c r="F446" s="1" t="e">
        <f>VLOOKUP(#REF!,[1]Sheet!B$2:F$3902,5,0)</f>
        <v>#REF!</v>
      </c>
      <c r="G446" s="1" t="e">
        <f t="shared" si="9"/>
        <v>#REF!</v>
      </c>
      <c r="H446" s="1"/>
      <c r="I446" s="1"/>
      <c r="J446" s="1"/>
      <c r="K446" s="1">
        <v>6</v>
      </c>
      <c r="L446" s="1"/>
      <c r="M446" s="1"/>
      <c r="N446" s="1"/>
      <c r="O446" s="1"/>
      <c r="P446" s="1" t="s">
        <v>10</v>
      </c>
      <c r="Q446" s="1"/>
    </row>
    <row r="447" spans="1:17" ht="21.95" customHeight="1">
      <c r="A447" s="13">
        <v>443</v>
      </c>
      <c r="B447" s="8" t="s">
        <v>423</v>
      </c>
      <c r="C447" s="7" t="s">
        <v>9</v>
      </c>
      <c r="D447" s="18">
        <v>3302900</v>
      </c>
      <c r="E447" s="18">
        <v>3302900</v>
      </c>
      <c r="F447" s="1" t="e">
        <f>VLOOKUP(#REF!,[1]Sheet!B$2:F$3902,5,0)</f>
        <v>#REF!</v>
      </c>
      <c r="G447" s="1" t="e">
        <f t="shared" si="9"/>
        <v>#REF!</v>
      </c>
      <c r="H447" s="1"/>
      <c r="I447" s="1"/>
      <c r="J447" s="1"/>
      <c r="K447" s="1">
        <v>5</v>
      </c>
      <c r="L447" s="1"/>
      <c r="M447" s="1"/>
      <c r="N447" s="1"/>
      <c r="O447" s="1"/>
      <c r="P447" s="1" t="s">
        <v>10</v>
      </c>
      <c r="Q447" s="1"/>
    </row>
    <row r="448" spans="1:17" ht="21.95" customHeight="1">
      <c r="A448" s="13">
        <v>444</v>
      </c>
      <c r="B448" s="8" t="s">
        <v>424</v>
      </c>
      <c r="C448" s="7" t="s">
        <v>9</v>
      </c>
      <c r="D448" s="18">
        <v>3302900</v>
      </c>
      <c r="E448" s="18">
        <v>3302900</v>
      </c>
      <c r="F448" s="1" t="e">
        <f>VLOOKUP(#REF!,[1]Sheet!B$2:F$3902,5,0)</f>
        <v>#REF!</v>
      </c>
      <c r="G448" s="1" t="e">
        <f t="shared" si="9"/>
        <v>#REF!</v>
      </c>
      <c r="H448" s="1"/>
      <c r="I448" s="1"/>
      <c r="J448" s="1"/>
      <c r="K448" s="1">
        <v>6</v>
      </c>
      <c r="L448" s="1"/>
      <c r="M448" s="1"/>
      <c r="N448" s="1"/>
      <c r="O448" s="1"/>
      <c r="P448" s="1" t="s">
        <v>10</v>
      </c>
      <c r="Q448" s="1"/>
    </row>
    <row r="449" spans="1:17" ht="21.95" customHeight="1">
      <c r="A449" s="13">
        <v>445</v>
      </c>
      <c r="B449" s="8" t="s">
        <v>425</v>
      </c>
      <c r="C449" s="7" t="s">
        <v>9</v>
      </c>
      <c r="D449" s="18">
        <v>3302900</v>
      </c>
      <c r="E449" s="18">
        <v>3302900</v>
      </c>
      <c r="F449" s="1" t="e">
        <f>VLOOKUP(#REF!,[1]Sheet!B$2:F$3902,5,0)</f>
        <v>#REF!</v>
      </c>
      <c r="G449" s="1" t="e">
        <f t="shared" si="9"/>
        <v>#REF!</v>
      </c>
      <c r="H449" s="1"/>
      <c r="I449" s="1"/>
      <c r="J449" s="1"/>
      <c r="K449" s="1">
        <v>6</v>
      </c>
      <c r="L449" s="1"/>
      <c r="M449" s="1"/>
      <c r="N449" s="1"/>
      <c r="O449" s="1"/>
      <c r="P449" s="1" t="s">
        <v>10</v>
      </c>
      <c r="Q449" s="1"/>
    </row>
    <row r="450" spans="1:17" ht="21.95" customHeight="1">
      <c r="A450" s="13">
        <v>446</v>
      </c>
      <c r="B450" s="8" t="s">
        <v>426</v>
      </c>
      <c r="C450" s="7" t="s">
        <v>9</v>
      </c>
      <c r="D450" s="18">
        <v>3302900</v>
      </c>
      <c r="E450" s="18">
        <v>3302900</v>
      </c>
      <c r="F450" s="1" t="e">
        <f>VLOOKUP(#REF!,[1]Sheet!B$2:F$3902,5,0)</f>
        <v>#REF!</v>
      </c>
      <c r="G450" s="1" t="e">
        <f t="shared" si="9"/>
        <v>#REF!</v>
      </c>
      <c r="H450" s="1"/>
      <c r="I450" s="1"/>
      <c r="J450" s="1"/>
      <c r="K450" s="1">
        <v>5</v>
      </c>
      <c r="L450" s="1"/>
      <c r="M450" s="1"/>
      <c r="N450" s="1"/>
      <c r="O450" s="1"/>
      <c r="P450" s="1" t="s">
        <v>10</v>
      </c>
      <c r="Q450" s="1"/>
    </row>
    <row r="451" spans="1:17" ht="21.95" customHeight="1">
      <c r="A451" s="13">
        <v>447</v>
      </c>
      <c r="B451" s="8" t="s">
        <v>323</v>
      </c>
      <c r="C451" s="7" t="s">
        <v>9</v>
      </c>
      <c r="D451" s="18">
        <v>4102500</v>
      </c>
      <c r="E451" s="18">
        <v>4102500</v>
      </c>
      <c r="F451" s="1" t="e">
        <f>VLOOKUP(#REF!,[1]Sheet!B$2:F$3902,5,0)</f>
        <v>#REF!</v>
      </c>
      <c r="G451" s="1" t="e">
        <f t="shared" si="9"/>
        <v>#REF!</v>
      </c>
      <c r="H451" s="1"/>
      <c r="I451" s="1"/>
      <c r="J451" s="1"/>
      <c r="K451" s="1">
        <v>5</v>
      </c>
      <c r="L451" s="1"/>
      <c r="M451" s="1"/>
      <c r="N451" s="1"/>
      <c r="O451" s="1"/>
      <c r="P451" s="1" t="s">
        <v>10</v>
      </c>
      <c r="Q451" s="1"/>
    </row>
    <row r="452" spans="1:17" ht="21.95" customHeight="1">
      <c r="A452" s="13">
        <v>448</v>
      </c>
      <c r="B452" s="8" t="s">
        <v>427</v>
      </c>
      <c r="C452" s="7" t="s">
        <v>9</v>
      </c>
      <c r="D452" s="18">
        <v>3226900</v>
      </c>
      <c r="E452" s="18">
        <v>3226900</v>
      </c>
      <c r="F452" s="1" t="e">
        <f>VLOOKUP(#REF!,[1]Sheet!B$2:F$3902,5,0)</f>
        <v>#REF!</v>
      </c>
      <c r="G452" s="1" t="e">
        <f t="shared" si="9"/>
        <v>#REF!</v>
      </c>
      <c r="H452" s="1"/>
      <c r="I452" s="1"/>
      <c r="J452" s="1"/>
      <c r="K452" s="1">
        <v>6</v>
      </c>
      <c r="L452" s="1"/>
      <c r="M452" s="1"/>
      <c r="N452" s="1"/>
      <c r="O452" s="1"/>
      <c r="P452" s="1" t="s">
        <v>10</v>
      </c>
      <c r="Q452" s="1"/>
    </row>
    <row r="453" spans="1:17" ht="21.95" customHeight="1">
      <c r="A453" s="13">
        <v>449</v>
      </c>
      <c r="B453" s="8" t="s">
        <v>428</v>
      </c>
      <c r="C453" s="7" t="s">
        <v>9</v>
      </c>
      <c r="D453" s="18">
        <v>2767900</v>
      </c>
      <c r="E453" s="18">
        <v>2767900</v>
      </c>
      <c r="F453" s="1" t="e">
        <f>VLOOKUP(#REF!,[1]Sheet!B$2:F$3902,5,0)</f>
        <v>#REF!</v>
      </c>
      <c r="G453" s="1" t="e">
        <f t="shared" si="9"/>
        <v>#REF!</v>
      </c>
      <c r="H453" s="1"/>
      <c r="I453" s="1"/>
      <c r="J453" s="1"/>
      <c r="K453" s="1">
        <v>6</v>
      </c>
      <c r="L453" s="1"/>
      <c r="M453" s="1"/>
      <c r="N453" s="1"/>
      <c r="O453" s="1"/>
      <c r="P453" s="1" t="s">
        <v>10</v>
      </c>
      <c r="Q453" s="1"/>
    </row>
    <row r="454" spans="1:17" ht="21.95" customHeight="1">
      <c r="A454" s="13">
        <v>450</v>
      </c>
      <c r="B454" s="8" t="s">
        <v>429</v>
      </c>
      <c r="C454" s="7" t="s">
        <v>9</v>
      </c>
      <c r="D454" s="18">
        <v>37000</v>
      </c>
      <c r="E454" s="18">
        <v>37000</v>
      </c>
      <c r="F454" s="1" t="e">
        <f>VLOOKUP(#REF!,[1]Sheet!B$2:F$3902,5,0)</f>
        <v>#REF!</v>
      </c>
      <c r="G454" s="1" t="e">
        <f t="shared" si="9"/>
        <v>#REF!</v>
      </c>
      <c r="H454" s="1"/>
      <c r="I454" s="1"/>
      <c r="J454" s="1"/>
      <c r="K454" s="1">
        <v>3</v>
      </c>
      <c r="L454" s="1"/>
      <c r="M454" s="1"/>
      <c r="N454" s="1"/>
      <c r="O454" s="1"/>
      <c r="P454" s="1" t="s">
        <v>10</v>
      </c>
      <c r="Q454" s="1"/>
    </row>
    <row r="455" spans="1:17" ht="21.95" customHeight="1">
      <c r="A455" s="13">
        <v>451</v>
      </c>
      <c r="B455" s="8" t="s">
        <v>430</v>
      </c>
      <c r="C455" s="7" t="s">
        <v>9</v>
      </c>
      <c r="D455" s="18">
        <v>37000</v>
      </c>
      <c r="E455" s="18">
        <v>37000</v>
      </c>
      <c r="F455" s="1" t="e">
        <f>VLOOKUP(#REF!,[1]Sheet!B$2:F$3902,5,0)</f>
        <v>#REF!</v>
      </c>
      <c r="G455" s="1" t="e">
        <f t="shared" si="9"/>
        <v>#REF!</v>
      </c>
      <c r="H455" s="1"/>
      <c r="I455" s="1"/>
      <c r="J455" s="1"/>
      <c r="K455" s="1">
        <v>3</v>
      </c>
      <c r="L455" s="1"/>
      <c r="M455" s="1"/>
      <c r="N455" s="1"/>
      <c r="O455" s="1"/>
      <c r="P455" s="1" t="s">
        <v>10</v>
      </c>
      <c r="Q455" s="1"/>
    </row>
    <row r="456" spans="1:17" ht="21.95" customHeight="1">
      <c r="A456" s="13">
        <v>452</v>
      </c>
      <c r="B456" s="8" t="s">
        <v>431</v>
      </c>
      <c r="C456" s="7" t="s">
        <v>9</v>
      </c>
      <c r="D456" s="18">
        <v>37000</v>
      </c>
      <c r="E456" s="18">
        <v>37000</v>
      </c>
      <c r="F456" s="1" t="e">
        <f>VLOOKUP(#REF!,[1]Sheet!B$2:F$3902,5,0)</f>
        <v>#REF!</v>
      </c>
      <c r="G456" s="1" t="e">
        <f t="shared" si="9"/>
        <v>#REF!</v>
      </c>
      <c r="H456" s="1"/>
      <c r="I456" s="1"/>
      <c r="J456" s="1"/>
      <c r="K456" s="1">
        <v>3</v>
      </c>
      <c r="L456" s="1"/>
      <c r="M456" s="1"/>
      <c r="N456" s="1"/>
      <c r="O456" s="1"/>
      <c r="P456" s="1" t="s">
        <v>10</v>
      </c>
      <c r="Q456" s="1"/>
    </row>
    <row r="457" spans="1:17" ht="21.95" customHeight="1">
      <c r="A457" s="13">
        <v>453</v>
      </c>
      <c r="B457" s="8" t="s">
        <v>433</v>
      </c>
      <c r="C457" s="7" t="s">
        <v>9</v>
      </c>
      <c r="D457" s="18">
        <v>37000</v>
      </c>
      <c r="E457" s="18">
        <v>37000</v>
      </c>
      <c r="F457" s="1" t="e">
        <f>VLOOKUP(#REF!,[1]Sheet!B$2:F$3902,5,0)</f>
        <v>#REF!</v>
      </c>
      <c r="G457" s="1" t="e">
        <f t="shared" si="9"/>
        <v>#REF!</v>
      </c>
      <c r="H457" s="1"/>
      <c r="I457" s="1"/>
      <c r="J457" s="1"/>
      <c r="K457" s="1">
        <v>3</v>
      </c>
      <c r="L457" s="1"/>
      <c r="M457" s="1"/>
      <c r="N457" s="1"/>
      <c r="O457" s="1"/>
      <c r="P457" s="1" t="s">
        <v>10</v>
      </c>
      <c r="Q457" s="1"/>
    </row>
    <row r="458" spans="1:17" ht="21.95" customHeight="1">
      <c r="A458" s="13">
        <v>454</v>
      </c>
      <c r="B458" s="8" t="s">
        <v>434</v>
      </c>
      <c r="C458" s="7" t="s">
        <v>9</v>
      </c>
      <c r="D458" s="18">
        <v>37000</v>
      </c>
      <c r="E458" s="18">
        <v>37000</v>
      </c>
      <c r="F458" s="1" t="e">
        <f>VLOOKUP(#REF!,[1]Sheet!B$2:F$3902,5,0)</f>
        <v>#REF!</v>
      </c>
      <c r="G458" s="1" t="e">
        <f t="shared" si="9"/>
        <v>#REF!</v>
      </c>
      <c r="H458" s="1"/>
      <c r="I458" s="1"/>
      <c r="J458" s="1"/>
      <c r="K458" s="1">
        <v>3</v>
      </c>
      <c r="L458" s="1"/>
      <c r="M458" s="1"/>
      <c r="N458" s="1"/>
      <c r="O458" s="1"/>
      <c r="P458" s="1" t="s">
        <v>10</v>
      </c>
      <c r="Q458" s="1"/>
    </row>
    <row r="459" spans="1:17" ht="21.95" customHeight="1">
      <c r="A459" s="13">
        <v>455</v>
      </c>
      <c r="B459" s="8" t="s">
        <v>435</v>
      </c>
      <c r="C459" s="7" t="s">
        <v>9</v>
      </c>
      <c r="D459" s="18">
        <v>37000</v>
      </c>
      <c r="E459" s="18">
        <v>37000</v>
      </c>
      <c r="F459" s="1" t="e">
        <f>VLOOKUP(#REF!,[1]Sheet!B$2:F$3902,5,0)</f>
        <v>#REF!</v>
      </c>
      <c r="G459" s="1" t="e">
        <f t="shared" si="9"/>
        <v>#REF!</v>
      </c>
      <c r="H459" s="1"/>
      <c r="I459" s="1"/>
      <c r="J459" s="1"/>
      <c r="K459" s="1">
        <v>3</v>
      </c>
      <c r="L459" s="1"/>
      <c r="M459" s="1"/>
      <c r="N459" s="1"/>
      <c r="O459" s="1"/>
      <c r="P459" s="1" t="s">
        <v>10</v>
      </c>
      <c r="Q459" s="1"/>
    </row>
    <row r="460" spans="1:17" ht="21.95" customHeight="1">
      <c r="A460" s="13">
        <v>456</v>
      </c>
      <c r="B460" s="8" t="s">
        <v>436</v>
      </c>
      <c r="C460" s="7" t="s">
        <v>9</v>
      </c>
      <c r="D460" s="18">
        <v>37000</v>
      </c>
      <c r="E460" s="18">
        <v>37000</v>
      </c>
      <c r="F460" s="1" t="e">
        <f>VLOOKUP(#REF!,[1]Sheet!B$2:F$3902,5,0)</f>
        <v>#REF!</v>
      </c>
      <c r="G460" s="1" t="e">
        <f t="shared" si="9"/>
        <v>#REF!</v>
      </c>
      <c r="H460" s="1"/>
      <c r="I460" s="1"/>
      <c r="J460" s="1"/>
      <c r="K460" s="1">
        <v>3</v>
      </c>
      <c r="L460" s="1"/>
      <c r="M460" s="1"/>
      <c r="N460" s="1"/>
      <c r="O460" s="1"/>
      <c r="P460" s="1" t="s">
        <v>10</v>
      </c>
      <c r="Q460" s="1"/>
    </row>
    <row r="461" spans="1:17" ht="21.95" customHeight="1">
      <c r="A461" s="13">
        <v>457</v>
      </c>
      <c r="B461" s="8" t="s">
        <v>437</v>
      </c>
      <c r="C461" s="7" t="s">
        <v>9</v>
      </c>
      <c r="D461" s="18">
        <v>2104300</v>
      </c>
      <c r="E461" s="18">
        <v>2104300</v>
      </c>
      <c r="F461" s="1" t="e">
        <f>VLOOKUP(#REF!,[1]Sheet!B$2:F$3902,5,0)</f>
        <v>#REF!</v>
      </c>
      <c r="G461" s="1" t="e">
        <f t="shared" si="9"/>
        <v>#REF!</v>
      </c>
      <c r="H461" s="1"/>
      <c r="I461" s="1"/>
      <c r="J461" s="1"/>
      <c r="K461" s="1">
        <v>5</v>
      </c>
      <c r="L461" s="1"/>
      <c r="M461" s="1"/>
      <c r="N461" s="1"/>
      <c r="O461" s="1"/>
      <c r="P461" s="1" t="s">
        <v>10</v>
      </c>
      <c r="Q461" s="1"/>
    </row>
    <row r="462" spans="1:17" ht="21.95" customHeight="1">
      <c r="A462" s="13">
        <v>458</v>
      </c>
      <c r="B462" s="8" t="s">
        <v>438</v>
      </c>
      <c r="C462" s="7" t="s">
        <v>9</v>
      </c>
      <c r="D462" s="18">
        <v>7223900</v>
      </c>
      <c r="E462" s="18">
        <v>7223900</v>
      </c>
      <c r="F462" s="1" t="e">
        <f>VLOOKUP(#REF!,[1]Sheet!B$2:F$3902,5,0)</f>
        <v>#REF!</v>
      </c>
      <c r="G462" s="1" t="e">
        <f t="shared" si="9"/>
        <v>#REF!</v>
      </c>
      <c r="H462" s="1"/>
      <c r="I462" s="1"/>
      <c r="J462" s="1"/>
      <c r="K462" s="1">
        <v>8</v>
      </c>
      <c r="L462" s="1"/>
      <c r="M462" s="1"/>
      <c r="N462" s="1"/>
      <c r="O462" s="1"/>
      <c r="P462" s="1" t="s">
        <v>10</v>
      </c>
      <c r="Q462" s="1"/>
    </row>
    <row r="463" spans="1:17" ht="21.95" customHeight="1">
      <c r="A463" s="13">
        <v>459</v>
      </c>
      <c r="B463" s="8" t="s">
        <v>439</v>
      </c>
      <c r="C463" s="7" t="s">
        <v>9</v>
      </c>
      <c r="D463" s="18">
        <v>2631000</v>
      </c>
      <c r="E463" s="18">
        <v>2631000</v>
      </c>
      <c r="F463" s="1" t="e">
        <f>VLOOKUP(#REF!,[1]Sheet!B$2:F$3902,5,0)</f>
        <v>#REF!</v>
      </c>
      <c r="G463" s="1" t="e">
        <f t="shared" si="9"/>
        <v>#REF!</v>
      </c>
      <c r="H463" s="1"/>
      <c r="I463" s="1"/>
      <c r="J463" s="1"/>
      <c r="K463" s="1">
        <v>5</v>
      </c>
      <c r="L463" s="1"/>
      <c r="M463" s="1"/>
      <c r="N463" s="1"/>
      <c r="O463" s="1"/>
      <c r="P463" s="1" t="s">
        <v>10</v>
      </c>
      <c r="Q463" s="1"/>
    </row>
    <row r="464" spans="1:17" ht="21.95" customHeight="1">
      <c r="A464" s="13">
        <v>460</v>
      </c>
      <c r="B464" s="8" t="s">
        <v>440</v>
      </c>
      <c r="C464" s="7" t="s">
        <v>9</v>
      </c>
      <c r="D464" s="18">
        <v>3578900</v>
      </c>
      <c r="E464" s="18">
        <v>3578900</v>
      </c>
      <c r="F464" s="1" t="e">
        <f>VLOOKUP(#REF!,[1]Sheet!B$2:F$3902,5,0)</f>
        <v>#REF!</v>
      </c>
      <c r="G464" s="1" t="e">
        <f t="shared" si="9"/>
        <v>#REF!</v>
      </c>
      <c r="H464" s="1"/>
      <c r="I464" s="1"/>
      <c r="J464" s="1"/>
      <c r="K464" s="1">
        <v>5</v>
      </c>
      <c r="L464" s="1"/>
      <c r="M464" s="1"/>
      <c r="N464" s="1"/>
      <c r="O464" s="1"/>
      <c r="P464" s="1" t="s">
        <v>10</v>
      </c>
      <c r="Q464" s="1"/>
    </row>
    <row r="465" spans="1:17" ht="21.95" customHeight="1">
      <c r="A465" s="13">
        <v>461</v>
      </c>
      <c r="B465" s="8" t="s">
        <v>441</v>
      </c>
      <c r="C465" s="7" t="s">
        <v>9</v>
      </c>
      <c r="D465" s="18">
        <v>2432400</v>
      </c>
      <c r="E465" s="18">
        <v>2432400</v>
      </c>
      <c r="F465" s="1" t="e">
        <f>VLOOKUP(#REF!,[1]Sheet!B$2:F$3902,5,0)</f>
        <v>#REF!</v>
      </c>
      <c r="G465" s="1" t="e">
        <f t="shared" si="9"/>
        <v>#REF!</v>
      </c>
      <c r="H465" s="1"/>
      <c r="I465" s="1"/>
      <c r="J465" s="1"/>
      <c r="K465" s="1">
        <v>7</v>
      </c>
      <c r="L465" s="1"/>
      <c r="M465" s="1"/>
      <c r="N465" s="1"/>
      <c r="O465" s="1"/>
      <c r="P465" s="1" t="s">
        <v>10</v>
      </c>
      <c r="Q465" s="1"/>
    </row>
    <row r="466" spans="1:17" ht="21.95" customHeight="1">
      <c r="A466" s="13">
        <v>462</v>
      </c>
      <c r="B466" s="8" t="s">
        <v>442</v>
      </c>
      <c r="C466" s="7" t="s">
        <v>9</v>
      </c>
      <c r="D466" s="18">
        <v>2493700</v>
      </c>
      <c r="E466" s="18">
        <v>2493700</v>
      </c>
      <c r="F466" s="1" t="e">
        <f>VLOOKUP(#REF!,[1]Sheet!B$2:F$3902,5,0)</f>
        <v>#REF!</v>
      </c>
      <c r="G466" s="1" t="e">
        <f t="shared" si="9"/>
        <v>#REF!</v>
      </c>
      <c r="H466" s="1"/>
      <c r="I466" s="1"/>
      <c r="J466" s="1"/>
      <c r="K466" s="1">
        <v>6</v>
      </c>
      <c r="L466" s="1"/>
      <c r="M466" s="1"/>
      <c r="N466" s="1"/>
      <c r="O466" s="1"/>
      <c r="P466" s="1" t="s">
        <v>10</v>
      </c>
      <c r="Q466" s="1"/>
    </row>
    <row r="467" spans="1:17" ht="21.95" customHeight="1">
      <c r="A467" s="13">
        <v>463</v>
      </c>
      <c r="B467" s="8" t="s">
        <v>443</v>
      </c>
      <c r="C467" s="7" t="s">
        <v>9</v>
      </c>
      <c r="D467" s="18">
        <v>2149000</v>
      </c>
      <c r="E467" s="18">
        <v>2149000</v>
      </c>
      <c r="F467" s="1" t="e">
        <f>VLOOKUP(#REF!,[1]Sheet!B$2:F$3902,5,0)</f>
        <v>#REF!</v>
      </c>
      <c r="G467" s="1" t="e">
        <f t="shared" si="9"/>
        <v>#REF!</v>
      </c>
      <c r="H467" s="1"/>
      <c r="I467" s="1"/>
      <c r="J467" s="1"/>
      <c r="K467" s="1">
        <v>7</v>
      </c>
      <c r="L467" s="1"/>
      <c r="M467" s="1"/>
      <c r="N467" s="1"/>
      <c r="O467" s="1"/>
      <c r="P467" s="1" t="s">
        <v>10</v>
      </c>
      <c r="Q467" s="1"/>
    </row>
    <row r="468" spans="1:17" ht="21.95" customHeight="1">
      <c r="A468" s="13">
        <v>464</v>
      </c>
      <c r="B468" s="8" t="s">
        <v>444</v>
      </c>
      <c r="C468" s="7" t="s">
        <v>9</v>
      </c>
      <c r="D468" s="18">
        <v>2455100</v>
      </c>
      <c r="E468" s="18">
        <v>2455100</v>
      </c>
      <c r="F468" s="1" t="e">
        <f>VLOOKUP(#REF!,[1]Sheet!B$2:F$3902,5,0)</f>
        <v>#REF!</v>
      </c>
      <c r="G468" s="1" t="e">
        <f t="shared" si="9"/>
        <v>#REF!</v>
      </c>
      <c r="H468" s="1"/>
      <c r="I468" s="1"/>
      <c r="J468" s="1"/>
      <c r="K468" s="1">
        <v>6</v>
      </c>
      <c r="L468" s="1"/>
      <c r="M468" s="1"/>
      <c r="N468" s="1"/>
      <c r="O468" s="1"/>
      <c r="P468" s="1" t="s">
        <v>10</v>
      </c>
      <c r="Q468" s="1"/>
    </row>
    <row r="469" spans="1:17" ht="21.95" customHeight="1">
      <c r="A469" s="13">
        <v>465</v>
      </c>
      <c r="B469" s="8" t="s">
        <v>445</v>
      </c>
      <c r="C469" s="7" t="s">
        <v>9</v>
      </c>
      <c r="D469" s="18">
        <v>2455100</v>
      </c>
      <c r="E469" s="18">
        <v>2455100</v>
      </c>
      <c r="F469" s="1" t="e">
        <f>VLOOKUP(#REF!,[1]Sheet!B$2:F$3902,5,0)</f>
        <v>#REF!</v>
      </c>
      <c r="G469" s="1" t="e">
        <f t="shared" ref="G469:G532" si="10">F469-E469</f>
        <v>#REF!</v>
      </c>
      <c r="H469" s="1"/>
      <c r="I469" s="1"/>
      <c r="J469" s="1"/>
      <c r="K469" s="1">
        <v>6</v>
      </c>
      <c r="L469" s="1"/>
      <c r="M469" s="1"/>
      <c r="N469" s="1"/>
      <c r="O469" s="1"/>
      <c r="P469" s="1" t="s">
        <v>10</v>
      </c>
      <c r="Q469" s="1"/>
    </row>
    <row r="470" spans="1:17" ht="21.95" customHeight="1">
      <c r="A470" s="13">
        <v>466</v>
      </c>
      <c r="B470" s="8" t="s">
        <v>446</v>
      </c>
      <c r="C470" s="7" t="s">
        <v>9</v>
      </c>
      <c r="D470" s="18">
        <v>2212300</v>
      </c>
      <c r="E470" s="18">
        <v>2212300</v>
      </c>
      <c r="F470" s="1" t="e">
        <f>VLOOKUP(#REF!,[1]Sheet!B$2:F$3902,5,0)</f>
        <v>#REF!</v>
      </c>
      <c r="G470" s="1" t="e">
        <f t="shared" si="10"/>
        <v>#REF!</v>
      </c>
      <c r="H470" s="1"/>
      <c r="I470" s="1"/>
      <c r="J470" s="1"/>
      <c r="K470" s="1">
        <v>6</v>
      </c>
      <c r="L470" s="1"/>
      <c r="M470" s="1"/>
      <c r="N470" s="1"/>
      <c r="O470" s="1"/>
      <c r="P470" s="1" t="s">
        <v>10</v>
      </c>
      <c r="Q470" s="1"/>
    </row>
    <row r="471" spans="1:17" ht="21.95" customHeight="1">
      <c r="A471" s="13">
        <v>467</v>
      </c>
      <c r="B471" s="8" t="s">
        <v>447</v>
      </c>
      <c r="C471" s="7" t="s">
        <v>9</v>
      </c>
      <c r="D471" s="18">
        <v>2538800</v>
      </c>
      <c r="E471" s="18">
        <v>2538800</v>
      </c>
      <c r="F471" s="1" t="e">
        <f>VLOOKUP(#REF!,[1]Sheet!B$2:F$3902,5,0)</f>
        <v>#REF!</v>
      </c>
      <c r="G471" s="1" t="e">
        <f t="shared" si="10"/>
        <v>#REF!</v>
      </c>
      <c r="H471" s="1"/>
      <c r="I471" s="1"/>
      <c r="J471" s="1"/>
      <c r="K471" s="1">
        <v>6</v>
      </c>
      <c r="L471" s="1"/>
      <c r="M471" s="1"/>
      <c r="N471" s="1"/>
      <c r="O471" s="1"/>
      <c r="P471" s="1" t="s">
        <v>10</v>
      </c>
      <c r="Q471" s="1"/>
    </row>
    <row r="472" spans="1:17" ht="21.95" customHeight="1">
      <c r="A472" s="13">
        <v>468</v>
      </c>
      <c r="B472" s="8" t="s">
        <v>448</v>
      </c>
      <c r="C472" s="7" t="s">
        <v>9</v>
      </c>
      <c r="D472" s="18">
        <v>37000</v>
      </c>
      <c r="E472" s="18">
        <v>37000</v>
      </c>
      <c r="F472" s="1" t="e">
        <f>VLOOKUP(#REF!,[1]Sheet!B$2:F$3902,5,0)</f>
        <v>#REF!</v>
      </c>
      <c r="G472" s="1" t="e">
        <f t="shared" si="10"/>
        <v>#REF!</v>
      </c>
      <c r="H472" s="1"/>
      <c r="I472" s="1"/>
      <c r="J472" s="1"/>
      <c r="K472" s="1">
        <v>3</v>
      </c>
      <c r="L472" s="1"/>
      <c r="M472" s="1"/>
      <c r="N472" s="1"/>
      <c r="O472" s="1"/>
      <c r="P472" s="1" t="s">
        <v>10</v>
      </c>
      <c r="Q472" s="1"/>
    </row>
    <row r="473" spans="1:17" ht="21.95" customHeight="1">
      <c r="A473" s="13">
        <v>469</v>
      </c>
      <c r="B473" s="8" t="s">
        <v>449</v>
      </c>
      <c r="C473" s="7" t="s">
        <v>9</v>
      </c>
      <c r="D473" s="18">
        <v>37000</v>
      </c>
      <c r="E473" s="18">
        <v>37000</v>
      </c>
      <c r="F473" s="1" t="e">
        <f>VLOOKUP(#REF!,[1]Sheet!B$2:F$3902,5,0)</f>
        <v>#REF!</v>
      </c>
      <c r="G473" s="1" t="e">
        <f t="shared" si="10"/>
        <v>#REF!</v>
      </c>
      <c r="H473" s="1"/>
      <c r="I473" s="1"/>
      <c r="J473" s="1"/>
      <c r="K473" s="1">
        <v>3</v>
      </c>
      <c r="L473" s="1"/>
      <c r="M473" s="1"/>
      <c r="N473" s="1"/>
      <c r="O473" s="1"/>
      <c r="P473" s="1" t="s">
        <v>10</v>
      </c>
      <c r="Q473" s="1"/>
    </row>
    <row r="474" spans="1:17" ht="21.95" customHeight="1">
      <c r="A474" s="13">
        <v>470</v>
      </c>
      <c r="B474" s="8" t="s">
        <v>450</v>
      </c>
      <c r="C474" s="7" t="s">
        <v>9</v>
      </c>
      <c r="D474" s="18">
        <v>37000</v>
      </c>
      <c r="E474" s="18">
        <v>37000</v>
      </c>
      <c r="F474" s="1" t="e">
        <f>VLOOKUP(#REF!,[1]Sheet!B$2:F$3902,5,0)</f>
        <v>#REF!</v>
      </c>
      <c r="G474" s="1" t="e">
        <f t="shared" si="10"/>
        <v>#REF!</v>
      </c>
      <c r="H474" s="1"/>
      <c r="I474" s="1"/>
      <c r="J474" s="1"/>
      <c r="K474" s="1">
        <v>3</v>
      </c>
      <c r="L474" s="1"/>
      <c r="M474" s="1"/>
      <c r="N474" s="1"/>
      <c r="O474" s="1"/>
      <c r="P474" s="1" t="s">
        <v>10</v>
      </c>
      <c r="Q474" s="1"/>
    </row>
    <row r="475" spans="1:17" ht="21.95" customHeight="1">
      <c r="A475" s="13">
        <v>471</v>
      </c>
      <c r="B475" s="8" t="s">
        <v>451</v>
      </c>
      <c r="C475" s="7" t="s">
        <v>9</v>
      </c>
      <c r="D475" s="18">
        <v>37000</v>
      </c>
      <c r="E475" s="18">
        <v>37000</v>
      </c>
      <c r="F475" s="1" t="e">
        <f>VLOOKUP(#REF!,[1]Sheet!B$2:F$3902,5,0)</f>
        <v>#REF!</v>
      </c>
      <c r="G475" s="1" t="e">
        <f t="shared" si="10"/>
        <v>#REF!</v>
      </c>
      <c r="H475" s="1"/>
      <c r="I475" s="1"/>
      <c r="J475" s="1"/>
      <c r="K475" s="1">
        <v>3</v>
      </c>
      <c r="L475" s="1"/>
      <c r="M475" s="1"/>
      <c r="N475" s="1"/>
      <c r="O475" s="1"/>
      <c r="P475" s="1" t="s">
        <v>10</v>
      </c>
      <c r="Q475" s="1"/>
    </row>
    <row r="476" spans="1:17" ht="21.95" customHeight="1">
      <c r="A476" s="13">
        <v>472</v>
      </c>
      <c r="B476" s="8" t="s">
        <v>452</v>
      </c>
      <c r="C476" s="7" t="s">
        <v>9</v>
      </c>
      <c r="D476" s="18">
        <v>37000</v>
      </c>
      <c r="E476" s="18">
        <v>37000</v>
      </c>
      <c r="F476" s="1" t="e">
        <f>VLOOKUP(#REF!,[1]Sheet!B$2:F$3902,5,0)</f>
        <v>#REF!</v>
      </c>
      <c r="G476" s="1" t="e">
        <f t="shared" si="10"/>
        <v>#REF!</v>
      </c>
      <c r="H476" s="1"/>
      <c r="I476" s="1"/>
      <c r="J476" s="1"/>
      <c r="K476" s="1">
        <v>3</v>
      </c>
      <c r="L476" s="1"/>
      <c r="M476" s="1"/>
      <c r="N476" s="1"/>
      <c r="O476" s="1"/>
      <c r="P476" s="1" t="s">
        <v>10</v>
      </c>
      <c r="Q476" s="1"/>
    </row>
    <row r="477" spans="1:17" ht="21.95" customHeight="1">
      <c r="A477" s="13">
        <v>473</v>
      </c>
      <c r="B477" s="8" t="s">
        <v>453</v>
      </c>
      <c r="C477" s="7" t="s">
        <v>9</v>
      </c>
      <c r="D477" s="18">
        <v>37000</v>
      </c>
      <c r="E477" s="18">
        <v>37000</v>
      </c>
      <c r="F477" s="1" t="e">
        <f>VLOOKUP(#REF!,[1]Sheet!B$2:F$3902,5,0)</f>
        <v>#REF!</v>
      </c>
      <c r="G477" s="1" t="e">
        <f t="shared" si="10"/>
        <v>#REF!</v>
      </c>
      <c r="H477" s="1"/>
      <c r="I477" s="1"/>
      <c r="J477" s="1"/>
      <c r="K477" s="1">
        <v>3</v>
      </c>
      <c r="L477" s="1"/>
      <c r="M477" s="1"/>
      <c r="N477" s="1"/>
      <c r="O477" s="1"/>
      <c r="P477" s="1" t="s">
        <v>10</v>
      </c>
      <c r="Q477" s="1"/>
    </row>
    <row r="478" spans="1:17" ht="21.95" customHeight="1">
      <c r="A478" s="13">
        <v>474</v>
      </c>
      <c r="B478" s="8" t="s">
        <v>454</v>
      </c>
      <c r="C478" s="7" t="s">
        <v>9</v>
      </c>
      <c r="D478" s="18">
        <v>37000</v>
      </c>
      <c r="E478" s="18">
        <v>37000</v>
      </c>
      <c r="F478" s="1" t="e">
        <f>VLOOKUP(#REF!,[1]Sheet!B$2:F$3902,5,0)</f>
        <v>#REF!</v>
      </c>
      <c r="G478" s="1" t="e">
        <f t="shared" si="10"/>
        <v>#REF!</v>
      </c>
      <c r="H478" s="1"/>
      <c r="I478" s="1"/>
      <c r="J478" s="1"/>
      <c r="K478" s="1">
        <v>3</v>
      </c>
      <c r="L478" s="1"/>
      <c r="M478" s="1"/>
      <c r="N478" s="1"/>
      <c r="O478" s="1"/>
      <c r="P478" s="1" t="s">
        <v>10</v>
      </c>
      <c r="Q478" s="1"/>
    </row>
    <row r="479" spans="1:17" ht="21.95" customHeight="1">
      <c r="A479" s="13">
        <v>475</v>
      </c>
      <c r="B479" s="8" t="s">
        <v>455</v>
      </c>
      <c r="C479" s="7" t="s">
        <v>9</v>
      </c>
      <c r="D479" s="18">
        <v>37000</v>
      </c>
      <c r="E479" s="18">
        <v>37000</v>
      </c>
      <c r="F479" s="1" t="e">
        <f>VLOOKUP(#REF!,[1]Sheet!B$2:F$3902,5,0)</f>
        <v>#REF!</v>
      </c>
      <c r="G479" s="1" t="e">
        <f t="shared" si="10"/>
        <v>#REF!</v>
      </c>
      <c r="H479" s="1"/>
      <c r="I479" s="1"/>
      <c r="J479" s="1"/>
      <c r="K479" s="1">
        <v>3</v>
      </c>
      <c r="L479" s="1"/>
      <c r="M479" s="1"/>
      <c r="N479" s="1"/>
      <c r="O479" s="1"/>
      <c r="P479" s="1" t="s">
        <v>10</v>
      </c>
      <c r="Q479" s="1"/>
    </row>
    <row r="480" spans="1:17" ht="21.95" customHeight="1">
      <c r="A480" s="13">
        <v>476</v>
      </c>
      <c r="B480" s="8" t="s">
        <v>456</v>
      </c>
      <c r="C480" s="7" t="s">
        <v>9</v>
      </c>
      <c r="D480" s="18">
        <v>37000</v>
      </c>
      <c r="E480" s="18">
        <v>37000</v>
      </c>
      <c r="F480" s="1" t="e">
        <f>VLOOKUP(#REF!,[1]Sheet!B$2:F$3902,5,0)</f>
        <v>#REF!</v>
      </c>
      <c r="G480" s="1" t="e">
        <f t="shared" si="10"/>
        <v>#REF!</v>
      </c>
      <c r="H480" s="1"/>
      <c r="I480" s="1"/>
      <c r="J480" s="1"/>
      <c r="K480" s="1">
        <v>3</v>
      </c>
      <c r="L480" s="1"/>
      <c r="M480" s="1"/>
      <c r="N480" s="1"/>
      <c r="O480" s="1"/>
      <c r="P480" s="1" t="s">
        <v>10</v>
      </c>
      <c r="Q480" s="1"/>
    </row>
    <row r="481" spans="1:17" ht="21.95" customHeight="1">
      <c r="A481" s="13">
        <v>477</v>
      </c>
      <c r="B481" s="8" t="s">
        <v>457</v>
      </c>
      <c r="C481" s="7" t="s">
        <v>9</v>
      </c>
      <c r="D481" s="18">
        <v>36700</v>
      </c>
      <c r="E481" s="18">
        <v>36700</v>
      </c>
      <c r="F481" s="1" t="e">
        <f>VLOOKUP(#REF!,[1]Sheet!B$2:F$3902,5,0)</f>
        <v>#REF!</v>
      </c>
      <c r="G481" s="1" t="e">
        <f t="shared" si="10"/>
        <v>#REF!</v>
      </c>
      <c r="H481" s="1"/>
      <c r="I481" s="1"/>
      <c r="J481" s="1"/>
      <c r="K481" s="1">
        <v>3</v>
      </c>
      <c r="L481" s="1"/>
      <c r="M481" s="1"/>
      <c r="N481" s="1"/>
      <c r="O481" s="1"/>
      <c r="P481" s="1" t="s">
        <v>10</v>
      </c>
      <c r="Q481" s="1"/>
    </row>
    <row r="482" spans="1:17" ht="21.95" customHeight="1">
      <c r="A482" s="13">
        <v>478</v>
      </c>
      <c r="B482" s="8" t="s">
        <v>458</v>
      </c>
      <c r="C482" s="7" t="s">
        <v>9</v>
      </c>
      <c r="D482" s="18">
        <v>36700</v>
      </c>
      <c r="E482" s="18">
        <v>36700</v>
      </c>
      <c r="F482" s="1" t="e">
        <f>VLOOKUP(#REF!,[1]Sheet!B$2:F$3902,5,0)</f>
        <v>#REF!</v>
      </c>
      <c r="G482" s="1" t="e">
        <f t="shared" si="10"/>
        <v>#REF!</v>
      </c>
      <c r="H482" s="1"/>
      <c r="I482" s="1"/>
      <c r="J482" s="1"/>
      <c r="K482" s="1">
        <v>3</v>
      </c>
      <c r="L482" s="1"/>
      <c r="M482" s="1"/>
      <c r="N482" s="1"/>
      <c r="O482" s="1"/>
      <c r="P482" s="1" t="s">
        <v>10</v>
      </c>
      <c r="Q482" s="1"/>
    </row>
    <row r="483" spans="1:17" ht="21.95" customHeight="1">
      <c r="A483" s="13">
        <v>479</v>
      </c>
      <c r="B483" s="8" t="s">
        <v>459</v>
      </c>
      <c r="C483" s="7" t="s">
        <v>9</v>
      </c>
      <c r="D483" s="18">
        <v>685500</v>
      </c>
      <c r="E483" s="18">
        <v>685500</v>
      </c>
      <c r="F483" s="1" t="e">
        <f>VLOOKUP(#REF!,[1]Sheet!B$2:F$3902,5,0)</f>
        <v>#REF!</v>
      </c>
      <c r="G483" s="1" t="e">
        <f t="shared" si="10"/>
        <v>#REF!</v>
      </c>
      <c r="H483" s="1"/>
      <c r="I483" s="1"/>
      <c r="J483" s="1"/>
      <c r="K483" s="1">
        <v>2</v>
      </c>
      <c r="L483" s="1"/>
      <c r="M483" s="1"/>
      <c r="N483" s="1"/>
      <c r="O483" s="1"/>
      <c r="P483" s="1" t="s">
        <v>10</v>
      </c>
      <c r="Q483" s="1"/>
    </row>
    <row r="484" spans="1:17" ht="21.95" customHeight="1">
      <c r="A484" s="13">
        <v>480</v>
      </c>
      <c r="B484" s="8" t="s">
        <v>460</v>
      </c>
      <c r="C484" s="7" t="s">
        <v>9</v>
      </c>
      <c r="D484" s="18">
        <v>49900</v>
      </c>
      <c r="E484" s="18"/>
      <c r="F484" s="1" t="e">
        <f>VLOOKUP(#REF!,[1]Sheet!B$2:F$3902,5,0)</f>
        <v>#REF!</v>
      </c>
      <c r="G484" s="1" t="e">
        <f t="shared" si="10"/>
        <v>#REF!</v>
      </c>
      <c r="H484" s="1"/>
      <c r="I484" s="1"/>
      <c r="J484" s="1"/>
      <c r="K484" s="1"/>
      <c r="L484" s="1"/>
      <c r="M484" s="1"/>
      <c r="N484" s="1"/>
      <c r="O484" s="1"/>
      <c r="P484" s="1"/>
      <c r="Q484" s="1"/>
    </row>
    <row r="485" spans="1:17" ht="21.95" customHeight="1">
      <c r="A485" s="13">
        <v>481</v>
      </c>
      <c r="B485" s="8" t="s">
        <v>461</v>
      </c>
      <c r="C485" s="7" t="s">
        <v>9</v>
      </c>
      <c r="D485" s="18">
        <v>659600</v>
      </c>
      <c r="E485" s="18">
        <v>659600</v>
      </c>
      <c r="F485" s="1" t="e">
        <f>VLOOKUP(#REF!,[1]Sheet!B$2:F$3902,5,0)</f>
        <v>#REF!</v>
      </c>
      <c r="G485" s="1" t="e">
        <f t="shared" si="10"/>
        <v>#REF!</v>
      </c>
      <c r="H485" s="1"/>
      <c r="I485" s="1"/>
      <c r="J485" s="1"/>
      <c r="K485" s="1">
        <v>1</v>
      </c>
      <c r="L485" s="1"/>
      <c r="M485" s="1"/>
      <c r="N485" s="1"/>
      <c r="O485" s="1"/>
      <c r="P485" s="1" t="s">
        <v>10</v>
      </c>
      <c r="Q485" s="1"/>
    </row>
    <row r="486" spans="1:17" ht="21.95" customHeight="1">
      <c r="A486" s="13">
        <v>482</v>
      </c>
      <c r="B486" s="8" t="s">
        <v>462</v>
      </c>
      <c r="C486" s="7" t="s">
        <v>9</v>
      </c>
      <c r="D486" s="18">
        <v>659600</v>
      </c>
      <c r="E486" s="18">
        <v>659600</v>
      </c>
      <c r="F486" s="1" t="e">
        <f>VLOOKUP(#REF!,[1]Sheet!B$2:F$3902,5,0)</f>
        <v>#REF!</v>
      </c>
      <c r="G486" s="1" t="e">
        <f t="shared" si="10"/>
        <v>#REF!</v>
      </c>
      <c r="H486" s="1"/>
      <c r="I486" s="1"/>
      <c r="J486" s="1"/>
      <c r="K486" s="1">
        <v>1</v>
      </c>
      <c r="L486" s="1"/>
      <c r="M486" s="1"/>
      <c r="N486" s="1"/>
      <c r="O486" s="1"/>
      <c r="P486" s="1" t="s">
        <v>10</v>
      </c>
      <c r="Q486" s="1"/>
    </row>
    <row r="487" spans="1:17" ht="21.95" customHeight="1">
      <c r="A487" s="13">
        <v>483</v>
      </c>
      <c r="B487" s="8" t="s">
        <v>462</v>
      </c>
      <c r="C487" s="7" t="s">
        <v>9</v>
      </c>
      <c r="D487" s="18">
        <v>379600</v>
      </c>
      <c r="E487" s="18">
        <v>379600</v>
      </c>
      <c r="F487" s="1" t="e">
        <f>VLOOKUP(#REF!,[1]Sheet!B$2:F$3902,5,0)</f>
        <v>#REF!</v>
      </c>
      <c r="G487" s="1" t="e">
        <f t="shared" si="10"/>
        <v>#REF!</v>
      </c>
      <c r="H487" s="1"/>
      <c r="I487" s="1"/>
      <c r="J487" s="1"/>
      <c r="K487" s="1">
        <v>1</v>
      </c>
      <c r="L487" s="1"/>
      <c r="M487" s="1"/>
      <c r="N487" s="1"/>
      <c r="O487" s="1"/>
      <c r="P487" s="1" t="s">
        <v>10</v>
      </c>
      <c r="Q487" s="1"/>
    </row>
    <row r="488" spans="1:17" ht="21.95" customHeight="1">
      <c r="A488" s="13">
        <v>484</v>
      </c>
      <c r="B488" s="8" t="s">
        <v>463</v>
      </c>
      <c r="C488" s="7" t="s">
        <v>9</v>
      </c>
      <c r="D488" s="18">
        <v>379600</v>
      </c>
      <c r="E488" s="18">
        <v>379600</v>
      </c>
      <c r="F488" s="1" t="e">
        <f>VLOOKUP(#REF!,[1]Sheet!B$2:F$3902,5,0)</f>
        <v>#REF!</v>
      </c>
      <c r="G488" s="1" t="e">
        <f t="shared" si="10"/>
        <v>#REF!</v>
      </c>
      <c r="H488" s="1"/>
      <c r="I488" s="1"/>
      <c r="J488" s="1"/>
      <c r="K488" s="1">
        <v>1</v>
      </c>
      <c r="L488" s="1"/>
      <c r="M488" s="1"/>
      <c r="N488" s="1"/>
      <c r="O488" s="1"/>
      <c r="P488" s="1" t="s">
        <v>10</v>
      </c>
      <c r="Q488" s="1"/>
    </row>
    <row r="489" spans="1:17" ht="21.95" customHeight="1">
      <c r="A489" s="13">
        <v>485</v>
      </c>
      <c r="B489" s="8" t="s">
        <v>464</v>
      </c>
      <c r="C489" s="7" t="s">
        <v>9</v>
      </c>
      <c r="D489" s="18">
        <v>749600</v>
      </c>
      <c r="E489" s="18">
        <v>749600</v>
      </c>
      <c r="F489" s="1" t="e">
        <f>VLOOKUP(#REF!,[1]Sheet!B$2:F$3902,5,0)</f>
        <v>#REF!</v>
      </c>
      <c r="G489" s="1" t="e">
        <f t="shared" si="10"/>
        <v>#REF!</v>
      </c>
      <c r="H489" s="1"/>
      <c r="I489" s="1"/>
      <c r="J489" s="1"/>
      <c r="K489" s="1">
        <v>2</v>
      </c>
      <c r="L489" s="1"/>
      <c r="M489" s="1"/>
      <c r="N489" s="1"/>
      <c r="O489" s="1"/>
      <c r="P489" s="1" t="s">
        <v>10</v>
      </c>
      <c r="Q489" s="1"/>
    </row>
    <row r="490" spans="1:17" ht="21.95" customHeight="1">
      <c r="A490" s="13">
        <v>486</v>
      </c>
      <c r="B490" s="8" t="s">
        <v>465</v>
      </c>
      <c r="C490" s="7" t="s">
        <v>9</v>
      </c>
      <c r="D490" s="18">
        <v>342000</v>
      </c>
      <c r="E490" s="18">
        <v>342000</v>
      </c>
      <c r="F490" s="1" t="e">
        <f>VLOOKUP(#REF!,[1]Sheet!B$2:F$3902,5,0)</f>
        <v>#REF!</v>
      </c>
      <c r="G490" s="1" t="e">
        <f t="shared" si="10"/>
        <v>#REF!</v>
      </c>
      <c r="H490" s="1"/>
      <c r="I490" s="1"/>
      <c r="J490" s="1"/>
      <c r="K490" s="1">
        <v>2</v>
      </c>
      <c r="L490" s="1"/>
      <c r="M490" s="1"/>
      <c r="N490" s="1"/>
      <c r="O490" s="1"/>
      <c r="P490" s="1" t="s">
        <v>10</v>
      </c>
      <c r="Q490" s="1"/>
    </row>
    <row r="491" spans="1:17" ht="21.95" customHeight="1">
      <c r="A491" s="13">
        <v>487</v>
      </c>
      <c r="B491" s="8" t="s">
        <v>465</v>
      </c>
      <c r="C491" s="7" t="s">
        <v>9</v>
      </c>
      <c r="D491" s="18">
        <v>187000</v>
      </c>
      <c r="E491" s="18">
        <v>187000</v>
      </c>
      <c r="F491" s="1" t="e">
        <f>VLOOKUP(#REF!,[1]Sheet!B$2:F$3902,5,0)</f>
        <v>#REF!</v>
      </c>
      <c r="G491" s="1" t="e">
        <f t="shared" si="10"/>
        <v>#REF!</v>
      </c>
      <c r="H491" s="1"/>
      <c r="I491" s="1"/>
      <c r="J491" s="1"/>
      <c r="K491" s="1">
        <v>2</v>
      </c>
      <c r="L491" s="1"/>
      <c r="M491" s="1"/>
      <c r="N491" s="1"/>
      <c r="O491" s="1"/>
      <c r="P491" s="1" t="s">
        <v>10</v>
      </c>
      <c r="Q491" s="1"/>
    </row>
    <row r="492" spans="1:17" ht="21.95" customHeight="1">
      <c r="A492" s="13">
        <v>488</v>
      </c>
      <c r="B492" s="8" t="s">
        <v>466</v>
      </c>
      <c r="C492" s="7" t="s">
        <v>9</v>
      </c>
      <c r="D492" s="18">
        <v>300100</v>
      </c>
      <c r="E492" s="18">
        <v>300100</v>
      </c>
      <c r="F492" s="1" t="e">
        <f>VLOOKUP(#REF!,[1]Sheet!B$2:F$3902,5,0)</f>
        <v>#REF!</v>
      </c>
      <c r="G492" s="1" t="e">
        <f t="shared" si="10"/>
        <v>#REF!</v>
      </c>
      <c r="H492" s="1"/>
      <c r="I492" s="1"/>
      <c r="J492" s="1"/>
      <c r="K492" s="1">
        <v>1</v>
      </c>
      <c r="L492" s="1"/>
      <c r="M492" s="1"/>
      <c r="N492" s="1"/>
      <c r="O492" s="1"/>
      <c r="P492" s="1" t="s">
        <v>10</v>
      </c>
      <c r="Q492" s="1"/>
    </row>
    <row r="493" spans="1:17" ht="21.95" customHeight="1">
      <c r="A493" s="13">
        <v>489</v>
      </c>
      <c r="B493" s="8" t="s">
        <v>467</v>
      </c>
      <c r="C493" s="7" t="s">
        <v>9</v>
      </c>
      <c r="D493" s="18">
        <v>2595700</v>
      </c>
      <c r="E493" s="18">
        <v>2595700</v>
      </c>
      <c r="F493" s="1" t="e">
        <f>VLOOKUP(#REF!,[1]Sheet!B$2:F$3902,5,0)</f>
        <v>#REF!</v>
      </c>
      <c r="G493" s="1" t="e">
        <f t="shared" si="10"/>
        <v>#REF!</v>
      </c>
      <c r="H493" s="1"/>
      <c r="I493" s="1"/>
      <c r="J493" s="1"/>
      <c r="K493" s="1">
        <v>6</v>
      </c>
      <c r="L493" s="1"/>
      <c r="M493" s="1"/>
      <c r="N493" s="1"/>
      <c r="O493" s="1"/>
      <c r="P493" s="1" t="s">
        <v>10</v>
      </c>
      <c r="Q493" s="1"/>
    </row>
    <row r="494" spans="1:17" ht="21.95" customHeight="1">
      <c r="A494" s="13">
        <v>490</v>
      </c>
      <c r="B494" s="8" t="s">
        <v>468</v>
      </c>
      <c r="C494" s="7" t="s">
        <v>9</v>
      </c>
      <c r="D494" s="18">
        <v>2604700</v>
      </c>
      <c r="E494" s="18">
        <v>2604700</v>
      </c>
      <c r="F494" s="1" t="e">
        <f>VLOOKUP(#REF!,[1]Sheet!B$2:F$3902,5,0)</f>
        <v>#REF!</v>
      </c>
      <c r="G494" s="1" t="e">
        <f t="shared" si="10"/>
        <v>#REF!</v>
      </c>
      <c r="H494" s="1"/>
      <c r="I494" s="1"/>
      <c r="J494" s="1"/>
      <c r="K494" s="1">
        <v>5</v>
      </c>
      <c r="L494" s="1"/>
      <c r="M494" s="1"/>
      <c r="N494" s="1"/>
      <c r="O494" s="1"/>
      <c r="P494" s="1" t="s">
        <v>10</v>
      </c>
      <c r="Q494" s="1"/>
    </row>
    <row r="495" spans="1:17" ht="21.95" customHeight="1">
      <c r="A495" s="13">
        <v>491</v>
      </c>
      <c r="B495" s="8" t="s">
        <v>469</v>
      </c>
      <c r="C495" s="7" t="s">
        <v>9</v>
      </c>
      <c r="D495" s="18">
        <v>2276400</v>
      </c>
      <c r="E495" s="18">
        <v>2276400</v>
      </c>
      <c r="F495" s="1" t="e">
        <f>VLOOKUP(#REF!,[1]Sheet!B$2:F$3902,5,0)</f>
        <v>#REF!</v>
      </c>
      <c r="G495" s="1" t="e">
        <f t="shared" si="10"/>
        <v>#REF!</v>
      </c>
      <c r="H495" s="1"/>
      <c r="I495" s="1"/>
      <c r="J495" s="1"/>
      <c r="K495" s="1">
        <v>6</v>
      </c>
      <c r="L495" s="1"/>
      <c r="M495" s="1"/>
      <c r="N495" s="1"/>
      <c r="O495" s="1"/>
      <c r="P495" s="1" t="s">
        <v>10</v>
      </c>
      <c r="Q495" s="1"/>
    </row>
    <row r="496" spans="1:17" ht="21.95" customHeight="1">
      <c r="A496" s="13">
        <v>492</v>
      </c>
      <c r="B496" s="8" t="s">
        <v>470</v>
      </c>
      <c r="C496" s="7" t="s">
        <v>9</v>
      </c>
      <c r="D496" s="18">
        <v>2276400</v>
      </c>
      <c r="E496" s="18">
        <v>2276400</v>
      </c>
      <c r="F496" s="1" t="e">
        <f>VLOOKUP(#REF!,[1]Sheet!B$2:F$3902,5,0)</f>
        <v>#REF!</v>
      </c>
      <c r="G496" s="1" t="e">
        <f t="shared" si="10"/>
        <v>#REF!</v>
      </c>
      <c r="H496" s="1"/>
      <c r="I496" s="1"/>
      <c r="J496" s="1"/>
      <c r="K496" s="1">
        <v>5</v>
      </c>
      <c r="L496" s="1"/>
      <c r="M496" s="1"/>
      <c r="N496" s="1"/>
      <c r="O496" s="1"/>
      <c r="P496" s="1" t="s">
        <v>10</v>
      </c>
      <c r="Q496" s="1"/>
    </row>
    <row r="497" spans="1:17" ht="21.95" customHeight="1">
      <c r="A497" s="13">
        <v>493</v>
      </c>
      <c r="B497" s="8" t="s">
        <v>336</v>
      </c>
      <c r="C497" s="7" t="s">
        <v>9</v>
      </c>
      <c r="D497" s="18">
        <v>2276100</v>
      </c>
      <c r="E497" s="18">
        <v>2276100</v>
      </c>
      <c r="F497" s="1" t="e">
        <f>VLOOKUP(#REF!,[1]Sheet!B$2:F$3902,5,0)</f>
        <v>#REF!</v>
      </c>
      <c r="G497" s="1" t="e">
        <f t="shared" si="10"/>
        <v>#REF!</v>
      </c>
      <c r="H497" s="1"/>
      <c r="I497" s="1"/>
      <c r="J497" s="1"/>
      <c r="K497" s="1">
        <v>7</v>
      </c>
      <c r="L497" s="1"/>
      <c r="M497" s="1"/>
      <c r="N497" s="1"/>
      <c r="O497" s="1"/>
      <c r="P497" s="1" t="s">
        <v>10</v>
      </c>
      <c r="Q497" s="1"/>
    </row>
    <row r="498" spans="1:17" ht="21.95" customHeight="1">
      <c r="A498" s="13">
        <v>494</v>
      </c>
      <c r="B498" s="8" t="s">
        <v>471</v>
      </c>
      <c r="C498" s="7" t="s">
        <v>9</v>
      </c>
      <c r="D498" s="18">
        <v>3184700</v>
      </c>
      <c r="E498" s="18">
        <v>3184700</v>
      </c>
      <c r="F498" s="1" t="e">
        <f>VLOOKUP(#REF!,[1]Sheet!B$2:F$3902,5,0)</f>
        <v>#REF!</v>
      </c>
      <c r="G498" s="1" t="e">
        <f t="shared" si="10"/>
        <v>#REF!</v>
      </c>
      <c r="H498" s="1"/>
      <c r="I498" s="1"/>
      <c r="J498" s="1"/>
      <c r="K498" s="1">
        <v>6</v>
      </c>
      <c r="L498" s="1"/>
      <c r="M498" s="1"/>
      <c r="N498" s="1"/>
      <c r="O498" s="1"/>
      <c r="P498" s="1" t="s">
        <v>10</v>
      </c>
      <c r="Q498" s="1"/>
    </row>
    <row r="499" spans="1:17" ht="21.95" customHeight="1">
      <c r="A499" s="13">
        <v>495</v>
      </c>
      <c r="B499" s="8" t="s">
        <v>472</v>
      </c>
      <c r="C499" s="7" t="s">
        <v>9</v>
      </c>
      <c r="D499" s="18">
        <v>2604700</v>
      </c>
      <c r="E499" s="18">
        <v>2604700</v>
      </c>
      <c r="F499" s="1" t="e">
        <f>VLOOKUP(#REF!,[1]Sheet!B$2:F$3902,5,0)</f>
        <v>#REF!</v>
      </c>
      <c r="G499" s="1" t="e">
        <f t="shared" si="10"/>
        <v>#REF!</v>
      </c>
      <c r="H499" s="1"/>
      <c r="I499" s="1"/>
      <c r="J499" s="1"/>
      <c r="K499" s="1">
        <v>5</v>
      </c>
      <c r="L499" s="1"/>
      <c r="M499" s="1"/>
      <c r="N499" s="1"/>
      <c r="O499" s="1"/>
      <c r="P499" s="1" t="s">
        <v>10</v>
      </c>
      <c r="Q499" s="1"/>
    </row>
    <row r="500" spans="1:17" ht="21.95" customHeight="1">
      <c r="A500" s="13">
        <v>496</v>
      </c>
      <c r="B500" s="8" t="s">
        <v>473</v>
      </c>
      <c r="C500" s="7" t="s">
        <v>9</v>
      </c>
      <c r="D500" s="18">
        <v>3964400</v>
      </c>
      <c r="E500" s="18">
        <v>3964400</v>
      </c>
      <c r="F500" s="1" t="e">
        <f>VLOOKUP(#REF!,[1]Sheet!B$2:F$3902,5,0)</f>
        <v>#REF!</v>
      </c>
      <c r="G500" s="1" t="e">
        <f t="shared" si="10"/>
        <v>#REF!</v>
      </c>
      <c r="H500" s="1"/>
      <c r="I500" s="1"/>
      <c r="J500" s="1"/>
      <c r="K500" s="1">
        <v>6</v>
      </c>
      <c r="L500" s="1"/>
      <c r="M500" s="1"/>
      <c r="N500" s="1"/>
      <c r="O500" s="1"/>
      <c r="P500" s="1" t="s">
        <v>10</v>
      </c>
      <c r="Q500" s="1"/>
    </row>
    <row r="501" spans="1:17" ht="21.95" customHeight="1">
      <c r="A501" s="13">
        <v>497</v>
      </c>
      <c r="B501" s="8" t="s">
        <v>474</v>
      </c>
      <c r="C501" s="7" t="s">
        <v>9</v>
      </c>
      <c r="D501" s="18">
        <v>3964400</v>
      </c>
      <c r="E501" s="18">
        <v>3964400</v>
      </c>
      <c r="F501" s="1" t="e">
        <f>VLOOKUP(#REF!,[1]Sheet!B$2:F$3902,5,0)</f>
        <v>#REF!</v>
      </c>
      <c r="G501" s="1" t="e">
        <f t="shared" si="10"/>
        <v>#REF!</v>
      </c>
      <c r="H501" s="1"/>
      <c r="I501" s="1"/>
      <c r="J501" s="1"/>
      <c r="K501" s="1">
        <v>6</v>
      </c>
      <c r="L501" s="1"/>
      <c r="M501" s="1"/>
      <c r="N501" s="1"/>
      <c r="O501" s="1"/>
      <c r="P501" s="1" t="s">
        <v>10</v>
      </c>
      <c r="Q501" s="1"/>
    </row>
    <row r="502" spans="1:17" ht="21.95" customHeight="1">
      <c r="A502" s="13">
        <v>498</v>
      </c>
      <c r="B502" s="8" t="s">
        <v>475</v>
      </c>
      <c r="C502" s="7" t="s">
        <v>9</v>
      </c>
      <c r="D502" s="18">
        <v>3964400</v>
      </c>
      <c r="E502" s="18">
        <v>3964400</v>
      </c>
      <c r="F502" s="1" t="e">
        <f>VLOOKUP(#REF!,[1]Sheet!B$2:F$3902,5,0)</f>
        <v>#REF!</v>
      </c>
      <c r="G502" s="1" t="e">
        <f t="shared" si="10"/>
        <v>#REF!</v>
      </c>
      <c r="H502" s="1"/>
      <c r="I502" s="1"/>
      <c r="J502" s="1"/>
      <c r="K502" s="1">
        <v>6</v>
      </c>
      <c r="L502" s="1"/>
      <c r="M502" s="1"/>
      <c r="N502" s="1"/>
      <c r="O502" s="1"/>
      <c r="P502" s="1" t="s">
        <v>10</v>
      </c>
      <c r="Q502" s="1"/>
    </row>
    <row r="503" spans="1:17" ht="21.95" customHeight="1">
      <c r="A503" s="13">
        <v>499</v>
      </c>
      <c r="B503" s="8" t="s">
        <v>476</v>
      </c>
      <c r="C503" s="7" t="s">
        <v>9</v>
      </c>
      <c r="D503" s="18">
        <v>3546600</v>
      </c>
      <c r="E503" s="18">
        <v>3546600</v>
      </c>
      <c r="F503" s="1" t="e">
        <f>VLOOKUP(#REF!,[1]Sheet!B$2:F$3902,5,0)</f>
        <v>#REF!</v>
      </c>
      <c r="G503" s="1" t="e">
        <f t="shared" si="10"/>
        <v>#REF!</v>
      </c>
      <c r="H503" s="1"/>
      <c r="I503" s="1"/>
      <c r="J503" s="1"/>
      <c r="K503" s="1">
        <v>6</v>
      </c>
      <c r="L503" s="1"/>
      <c r="M503" s="1"/>
      <c r="N503" s="1"/>
      <c r="O503" s="1"/>
      <c r="P503" s="1" t="s">
        <v>10</v>
      </c>
      <c r="Q503" s="1"/>
    </row>
    <row r="504" spans="1:17" ht="21.95" customHeight="1">
      <c r="A504" s="13">
        <v>500</v>
      </c>
      <c r="B504" s="8" t="s">
        <v>477</v>
      </c>
      <c r="C504" s="7" t="s">
        <v>9</v>
      </c>
      <c r="D504" s="18">
        <v>3226900</v>
      </c>
      <c r="E504" s="18">
        <v>3226900</v>
      </c>
      <c r="F504" s="1" t="e">
        <f>VLOOKUP(#REF!,[1]Sheet!B$2:F$3902,5,0)</f>
        <v>#REF!</v>
      </c>
      <c r="G504" s="1" t="e">
        <f t="shared" si="10"/>
        <v>#REF!</v>
      </c>
      <c r="H504" s="1"/>
      <c r="I504" s="1"/>
      <c r="J504" s="1"/>
      <c r="K504" s="1">
        <v>6</v>
      </c>
      <c r="L504" s="1"/>
      <c r="M504" s="1"/>
      <c r="N504" s="1"/>
      <c r="O504" s="1"/>
      <c r="P504" s="1" t="s">
        <v>10</v>
      </c>
      <c r="Q504" s="1"/>
    </row>
    <row r="505" spans="1:17" ht="21.95" customHeight="1">
      <c r="A505" s="13">
        <v>501</v>
      </c>
      <c r="B505" s="8" t="s">
        <v>478</v>
      </c>
      <c r="C505" s="7" t="s">
        <v>9</v>
      </c>
      <c r="D505" s="18">
        <v>3720600</v>
      </c>
      <c r="E505" s="18">
        <v>3720600</v>
      </c>
      <c r="F505" s="1" t="e">
        <f>VLOOKUP(#REF!,[1]Sheet!B$2:F$3902,5,0)</f>
        <v>#REF!</v>
      </c>
      <c r="G505" s="1" t="e">
        <f t="shared" si="10"/>
        <v>#REF!</v>
      </c>
      <c r="H505" s="1"/>
      <c r="I505" s="1"/>
      <c r="J505" s="1"/>
      <c r="K505" s="1">
        <v>5</v>
      </c>
      <c r="L505" s="1"/>
      <c r="M505" s="1"/>
      <c r="N505" s="1"/>
      <c r="O505" s="1"/>
      <c r="P505" s="1" t="s">
        <v>10</v>
      </c>
      <c r="Q505" s="1"/>
    </row>
    <row r="506" spans="1:17" ht="21.95" customHeight="1">
      <c r="A506" s="13">
        <v>502</v>
      </c>
      <c r="B506" s="8" t="s">
        <v>479</v>
      </c>
      <c r="C506" s="7" t="s">
        <v>9</v>
      </c>
      <c r="D506" s="18">
        <v>3226900</v>
      </c>
      <c r="E506" s="18">
        <v>3226900</v>
      </c>
      <c r="F506" s="1" t="e">
        <f>VLOOKUP(#REF!,[1]Sheet!B$2:F$3902,5,0)</f>
        <v>#REF!</v>
      </c>
      <c r="G506" s="1" t="e">
        <f t="shared" si="10"/>
        <v>#REF!</v>
      </c>
      <c r="H506" s="1"/>
      <c r="I506" s="1"/>
      <c r="J506" s="1"/>
      <c r="K506" s="1">
        <v>5</v>
      </c>
      <c r="L506" s="1"/>
      <c r="M506" s="1"/>
      <c r="N506" s="1"/>
      <c r="O506" s="1"/>
      <c r="P506" s="1" t="s">
        <v>10</v>
      </c>
      <c r="Q506" s="1"/>
    </row>
    <row r="507" spans="1:17" ht="21.95" customHeight="1">
      <c r="A507" s="13">
        <v>503</v>
      </c>
      <c r="B507" s="8" t="s">
        <v>480</v>
      </c>
      <c r="C507" s="7" t="s">
        <v>9</v>
      </c>
      <c r="D507" s="18">
        <v>3011900</v>
      </c>
      <c r="E507" s="18">
        <v>3011900</v>
      </c>
      <c r="F507" s="1" t="e">
        <f>VLOOKUP(#REF!,[1]Sheet!B$2:F$3902,5,0)</f>
        <v>#REF!</v>
      </c>
      <c r="G507" s="1" t="e">
        <f t="shared" si="10"/>
        <v>#REF!</v>
      </c>
      <c r="H507" s="1"/>
      <c r="I507" s="1"/>
      <c r="J507" s="1"/>
      <c r="K507" s="1">
        <v>6</v>
      </c>
      <c r="L507" s="1"/>
      <c r="M507" s="1"/>
      <c r="N507" s="1"/>
      <c r="O507" s="1"/>
      <c r="P507" s="1" t="s">
        <v>10</v>
      </c>
      <c r="Q507" s="1"/>
    </row>
    <row r="508" spans="1:17" ht="21.95" customHeight="1">
      <c r="A508" s="13">
        <v>504</v>
      </c>
      <c r="B508" s="8" t="s">
        <v>481</v>
      </c>
      <c r="C508" s="7" t="s">
        <v>9</v>
      </c>
      <c r="D508" s="18">
        <v>3718300</v>
      </c>
      <c r="E508" s="18">
        <v>3718300</v>
      </c>
      <c r="F508" s="1" t="e">
        <f>VLOOKUP(#REF!,[1]Sheet!B$2:F$3902,5,0)</f>
        <v>#REF!</v>
      </c>
      <c r="G508" s="1" t="e">
        <f t="shared" si="10"/>
        <v>#REF!</v>
      </c>
      <c r="H508" s="1"/>
      <c r="I508" s="1"/>
      <c r="J508" s="1"/>
      <c r="K508" s="1">
        <v>5</v>
      </c>
      <c r="L508" s="1"/>
      <c r="M508" s="1"/>
      <c r="N508" s="1"/>
      <c r="O508" s="1"/>
      <c r="P508" s="1" t="s">
        <v>10</v>
      </c>
      <c r="Q508" s="1"/>
    </row>
    <row r="509" spans="1:17" ht="21.95" customHeight="1">
      <c r="A509" s="13">
        <v>505</v>
      </c>
      <c r="B509" s="8" t="s">
        <v>482</v>
      </c>
      <c r="C509" s="7" t="s">
        <v>9</v>
      </c>
      <c r="D509" s="18">
        <v>2595900</v>
      </c>
      <c r="E509" s="18">
        <v>2595900</v>
      </c>
      <c r="F509" s="1" t="e">
        <f>VLOOKUP(#REF!,[1]Sheet!B$2:F$3902,5,0)</f>
        <v>#REF!</v>
      </c>
      <c r="G509" s="1" t="e">
        <f t="shared" si="10"/>
        <v>#REF!</v>
      </c>
      <c r="H509" s="1"/>
      <c r="I509" s="1"/>
      <c r="J509" s="1"/>
      <c r="K509" s="1">
        <v>6</v>
      </c>
      <c r="L509" s="1"/>
      <c r="M509" s="1"/>
      <c r="N509" s="1"/>
      <c r="O509" s="1"/>
      <c r="P509" s="1" t="s">
        <v>10</v>
      </c>
      <c r="Q509" s="1"/>
    </row>
    <row r="510" spans="1:17" ht="21.95" customHeight="1">
      <c r="A510" s="13">
        <v>506</v>
      </c>
      <c r="B510" s="8" t="s">
        <v>483</v>
      </c>
      <c r="C510" s="7" t="s">
        <v>9</v>
      </c>
      <c r="D510" s="18">
        <v>2595900</v>
      </c>
      <c r="E510" s="18">
        <v>2595900</v>
      </c>
      <c r="F510" s="1" t="e">
        <f>VLOOKUP(#REF!,[1]Sheet!B$2:F$3902,5,0)</f>
        <v>#REF!</v>
      </c>
      <c r="G510" s="1" t="e">
        <f t="shared" si="10"/>
        <v>#REF!</v>
      </c>
      <c r="H510" s="1"/>
      <c r="I510" s="1"/>
      <c r="J510" s="1"/>
      <c r="K510" s="1">
        <v>6</v>
      </c>
      <c r="L510" s="1"/>
      <c r="M510" s="1"/>
      <c r="N510" s="1"/>
      <c r="O510" s="1"/>
      <c r="P510" s="1" t="s">
        <v>10</v>
      </c>
      <c r="Q510" s="1"/>
    </row>
    <row r="511" spans="1:17" ht="21.95" customHeight="1">
      <c r="A511" s="13">
        <v>507</v>
      </c>
      <c r="B511" s="8" t="s">
        <v>484</v>
      </c>
      <c r="C511" s="7" t="s">
        <v>9</v>
      </c>
      <c r="D511" s="18">
        <v>3065600</v>
      </c>
      <c r="E511" s="18">
        <v>3065600</v>
      </c>
      <c r="F511" s="1" t="e">
        <f>VLOOKUP(#REF!,[1]Sheet!B$2:F$3902,5,0)</f>
        <v>#REF!</v>
      </c>
      <c r="G511" s="1" t="e">
        <f t="shared" si="10"/>
        <v>#REF!</v>
      </c>
      <c r="H511" s="1"/>
      <c r="I511" s="1"/>
      <c r="J511" s="1"/>
      <c r="K511" s="1">
        <v>6</v>
      </c>
      <c r="L511" s="1"/>
      <c r="M511" s="1"/>
      <c r="N511" s="1"/>
      <c r="O511" s="1"/>
      <c r="P511" s="1" t="s">
        <v>10</v>
      </c>
      <c r="Q511" s="1"/>
    </row>
    <row r="512" spans="1:17" ht="21.95" customHeight="1">
      <c r="A512" s="13">
        <v>508</v>
      </c>
      <c r="B512" s="8" t="s">
        <v>485</v>
      </c>
      <c r="C512" s="7" t="s">
        <v>9</v>
      </c>
      <c r="D512" s="18">
        <v>5449400</v>
      </c>
      <c r="E512" s="18">
        <v>5449400</v>
      </c>
      <c r="F512" s="1" t="e">
        <f>VLOOKUP(#REF!,[1]Sheet!B$2:F$3902,5,0)</f>
        <v>#REF!</v>
      </c>
      <c r="G512" s="1" t="e">
        <f t="shared" si="10"/>
        <v>#REF!</v>
      </c>
      <c r="H512" s="1"/>
      <c r="I512" s="1"/>
      <c r="J512" s="1"/>
      <c r="K512" s="1">
        <v>5</v>
      </c>
      <c r="L512" s="1"/>
      <c r="M512" s="1"/>
      <c r="N512" s="1"/>
      <c r="O512" s="1"/>
      <c r="P512" s="1" t="s">
        <v>10</v>
      </c>
      <c r="Q512" s="1"/>
    </row>
    <row r="513" spans="1:17" ht="21.95" customHeight="1">
      <c r="A513" s="13">
        <v>509</v>
      </c>
      <c r="B513" s="8" t="s">
        <v>486</v>
      </c>
      <c r="C513" s="7" t="s">
        <v>9</v>
      </c>
      <c r="D513" s="18">
        <v>5449400</v>
      </c>
      <c r="E513" s="18">
        <v>5449400</v>
      </c>
      <c r="F513" s="1" t="e">
        <f>VLOOKUP(#REF!,[1]Sheet!B$2:F$3902,5,0)</f>
        <v>#REF!</v>
      </c>
      <c r="G513" s="1" t="e">
        <f t="shared" si="10"/>
        <v>#REF!</v>
      </c>
      <c r="H513" s="1"/>
      <c r="I513" s="1"/>
      <c r="J513" s="1"/>
      <c r="K513" s="1">
        <v>5</v>
      </c>
      <c r="L513" s="1"/>
      <c r="M513" s="1"/>
      <c r="N513" s="1"/>
      <c r="O513" s="1"/>
      <c r="P513" s="1" t="s">
        <v>10</v>
      </c>
      <c r="Q513" s="1"/>
    </row>
    <row r="514" spans="1:17" ht="21.95" customHeight="1">
      <c r="A514" s="13">
        <v>510</v>
      </c>
      <c r="B514" s="8" t="s">
        <v>487</v>
      </c>
      <c r="C514" s="7" t="s">
        <v>9</v>
      </c>
      <c r="D514" s="18">
        <v>2093600</v>
      </c>
      <c r="E514" s="18">
        <v>2093600</v>
      </c>
      <c r="F514" s="1" t="e">
        <f>VLOOKUP(#REF!,[1]Sheet!B$2:F$3902,5,0)</f>
        <v>#REF!</v>
      </c>
      <c r="G514" s="1" t="e">
        <f t="shared" si="10"/>
        <v>#REF!</v>
      </c>
      <c r="H514" s="1"/>
      <c r="I514" s="1"/>
      <c r="J514" s="1"/>
      <c r="K514" s="1">
        <v>7</v>
      </c>
      <c r="L514" s="1"/>
      <c r="M514" s="1"/>
      <c r="N514" s="1"/>
      <c r="O514" s="1"/>
      <c r="P514" s="1" t="s">
        <v>10</v>
      </c>
      <c r="Q514" s="1"/>
    </row>
    <row r="515" spans="1:17" ht="21.95" customHeight="1">
      <c r="A515" s="13">
        <v>511</v>
      </c>
      <c r="B515" s="8" t="s">
        <v>488</v>
      </c>
      <c r="C515" s="7" t="s">
        <v>9</v>
      </c>
      <c r="D515" s="18">
        <v>4938500</v>
      </c>
      <c r="E515" s="18">
        <v>4938500</v>
      </c>
      <c r="F515" s="1" t="e">
        <f>VLOOKUP(#REF!,[1]Sheet!B$2:F$3902,5,0)</f>
        <v>#REF!</v>
      </c>
      <c r="G515" s="1" t="e">
        <f t="shared" si="10"/>
        <v>#REF!</v>
      </c>
      <c r="H515" s="1"/>
      <c r="I515" s="1"/>
      <c r="J515" s="1"/>
      <c r="K515" s="1">
        <v>5</v>
      </c>
      <c r="L515" s="1"/>
      <c r="M515" s="1"/>
      <c r="N515" s="1"/>
      <c r="O515" s="1"/>
      <c r="P515" s="1" t="s">
        <v>10</v>
      </c>
      <c r="Q515" s="1"/>
    </row>
    <row r="516" spans="1:17" ht="21.95" customHeight="1">
      <c r="A516" s="13">
        <v>512</v>
      </c>
      <c r="B516" s="8" t="s">
        <v>489</v>
      </c>
      <c r="C516" s="7" t="s">
        <v>9</v>
      </c>
      <c r="D516" s="18">
        <v>3570900</v>
      </c>
      <c r="E516" s="18">
        <v>3570900</v>
      </c>
      <c r="F516" s="1" t="e">
        <f>VLOOKUP(#REF!,[1]Sheet!B$2:F$3902,5,0)</f>
        <v>#REF!</v>
      </c>
      <c r="G516" s="1" t="e">
        <f t="shared" si="10"/>
        <v>#REF!</v>
      </c>
      <c r="H516" s="1"/>
      <c r="I516" s="1"/>
      <c r="J516" s="1"/>
      <c r="K516" s="1">
        <v>6</v>
      </c>
      <c r="L516" s="1"/>
      <c r="M516" s="1"/>
      <c r="N516" s="1"/>
      <c r="O516" s="1"/>
      <c r="P516" s="1" t="s">
        <v>10</v>
      </c>
      <c r="Q516" s="1"/>
    </row>
    <row r="517" spans="1:17" ht="21.95" customHeight="1">
      <c r="A517" s="13">
        <v>513</v>
      </c>
      <c r="B517" s="8" t="s">
        <v>490</v>
      </c>
      <c r="C517" s="7" t="s">
        <v>9</v>
      </c>
      <c r="D517" s="18">
        <v>3683600</v>
      </c>
      <c r="E517" s="18">
        <v>3683600</v>
      </c>
      <c r="F517" s="1" t="e">
        <f>VLOOKUP(#REF!,[1]Sheet!B$2:F$3902,5,0)</f>
        <v>#REF!</v>
      </c>
      <c r="G517" s="1" t="e">
        <f t="shared" si="10"/>
        <v>#REF!</v>
      </c>
      <c r="H517" s="1"/>
      <c r="I517" s="1"/>
      <c r="J517" s="1"/>
      <c r="K517" s="1">
        <v>6</v>
      </c>
      <c r="L517" s="1"/>
      <c r="M517" s="1"/>
      <c r="N517" s="1"/>
      <c r="O517" s="1"/>
      <c r="P517" s="1" t="s">
        <v>10</v>
      </c>
      <c r="Q517" s="1"/>
    </row>
    <row r="518" spans="1:17" s="3" customFormat="1" ht="21.95" customHeight="1">
      <c r="A518" s="13">
        <v>514</v>
      </c>
      <c r="B518" s="9" t="s">
        <v>491</v>
      </c>
      <c r="C518" s="12" t="s">
        <v>9</v>
      </c>
      <c r="D518" s="19">
        <v>3601000</v>
      </c>
      <c r="E518" s="19">
        <v>3759000</v>
      </c>
      <c r="F518" s="2" t="e">
        <f>VLOOKUP(#REF!,[1]Sheet!B$2:F$3902,5,0)</f>
        <v>#REF!</v>
      </c>
      <c r="G518" s="2" t="e">
        <f t="shared" si="10"/>
        <v>#REF!</v>
      </c>
      <c r="H518" s="2"/>
      <c r="I518" s="2"/>
      <c r="J518" s="2"/>
      <c r="K518" s="2">
        <v>5</v>
      </c>
      <c r="L518" s="2"/>
      <c r="M518" s="2"/>
      <c r="N518" s="2"/>
      <c r="O518" s="2"/>
      <c r="P518" s="2"/>
      <c r="Q518" s="2"/>
    </row>
    <row r="519" spans="1:17" ht="21.95" customHeight="1">
      <c r="A519" s="13">
        <v>515</v>
      </c>
      <c r="B519" s="8" t="s">
        <v>492</v>
      </c>
      <c r="C519" s="7" t="s">
        <v>9</v>
      </c>
      <c r="D519" s="18">
        <v>37000</v>
      </c>
      <c r="E519" s="18">
        <v>37000</v>
      </c>
      <c r="F519" s="1" t="e">
        <f>VLOOKUP(#REF!,[1]Sheet!B$2:F$3902,5,0)</f>
        <v>#REF!</v>
      </c>
      <c r="G519" s="1" t="e">
        <f t="shared" si="10"/>
        <v>#REF!</v>
      </c>
      <c r="H519" s="1"/>
      <c r="I519" s="1"/>
      <c r="J519" s="1"/>
      <c r="K519" s="1">
        <v>3</v>
      </c>
      <c r="L519" s="1"/>
      <c r="M519" s="1"/>
      <c r="N519" s="1"/>
      <c r="O519" s="1"/>
      <c r="P519" s="1" t="s">
        <v>10</v>
      </c>
      <c r="Q519" s="1"/>
    </row>
    <row r="520" spans="1:17" ht="21.95" customHeight="1">
      <c r="A520" s="13">
        <v>516</v>
      </c>
      <c r="B520" s="8" t="s">
        <v>493</v>
      </c>
      <c r="C520" s="7" t="s">
        <v>9</v>
      </c>
      <c r="D520" s="18">
        <v>3302900</v>
      </c>
      <c r="E520" s="18">
        <v>3302900</v>
      </c>
      <c r="F520" s="1" t="e">
        <f>VLOOKUP(#REF!,[1]Sheet!B$2:F$3902,5,0)</f>
        <v>#REF!</v>
      </c>
      <c r="G520" s="1" t="e">
        <f t="shared" si="10"/>
        <v>#REF!</v>
      </c>
      <c r="H520" s="1"/>
      <c r="I520" s="1"/>
      <c r="J520" s="1"/>
      <c r="K520" s="1">
        <v>6</v>
      </c>
      <c r="L520" s="1"/>
      <c r="M520" s="1"/>
      <c r="N520" s="1"/>
      <c r="O520" s="1"/>
      <c r="P520" s="1" t="s">
        <v>10</v>
      </c>
      <c r="Q520" s="1"/>
    </row>
    <row r="521" spans="1:17" s="3" customFormat="1" ht="21.95" customHeight="1">
      <c r="A521" s="13">
        <v>517</v>
      </c>
      <c r="B521" s="9" t="s">
        <v>494</v>
      </c>
      <c r="C521" s="12" t="s">
        <v>9</v>
      </c>
      <c r="D521" s="19">
        <v>4634000</v>
      </c>
      <c r="E521" s="19">
        <v>4806000</v>
      </c>
      <c r="F521" s="2" t="e">
        <f>VLOOKUP(#REF!,[1]Sheet!B$2:F$3902,5,0)</f>
        <v>#REF!</v>
      </c>
      <c r="G521" s="2" t="e">
        <f t="shared" si="10"/>
        <v>#REF!</v>
      </c>
      <c r="H521" s="2"/>
      <c r="I521" s="2"/>
      <c r="J521" s="2"/>
      <c r="K521" s="2">
        <v>5</v>
      </c>
      <c r="L521" s="2"/>
      <c r="M521" s="2"/>
      <c r="N521" s="2"/>
      <c r="O521" s="2"/>
      <c r="P521" s="2"/>
      <c r="Q521" s="2"/>
    </row>
    <row r="522" spans="1:17" ht="21.95" customHeight="1">
      <c r="A522" s="13">
        <v>518</v>
      </c>
      <c r="B522" s="8" t="s">
        <v>495</v>
      </c>
      <c r="C522" s="7" t="s">
        <v>9</v>
      </c>
      <c r="D522" s="18">
        <v>1857900</v>
      </c>
      <c r="E522" s="18">
        <v>1857900</v>
      </c>
      <c r="F522" s="1" t="e">
        <f>VLOOKUP(#REF!,[1]Sheet!B$2:F$3902,5,0)</f>
        <v>#REF!</v>
      </c>
      <c r="G522" s="1" t="e">
        <f t="shared" si="10"/>
        <v>#REF!</v>
      </c>
      <c r="H522" s="1"/>
      <c r="I522" s="1"/>
      <c r="J522" s="1"/>
      <c r="K522" s="1">
        <v>6</v>
      </c>
      <c r="L522" s="1"/>
      <c r="M522" s="1"/>
      <c r="N522" s="1"/>
      <c r="O522" s="1"/>
      <c r="P522" s="1" t="s">
        <v>10</v>
      </c>
      <c r="Q522" s="1"/>
    </row>
    <row r="523" spans="1:17" ht="21.95" customHeight="1">
      <c r="A523" s="13">
        <v>519</v>
      </c>
      <c r="B523" s="8" t="s">
        <v>496</v>
      </c>
      <c r="C523" s="7" t="s">
        <v>9</v>
      </c>
      <c r="D523" s="18">
        <v>5204600</v>
      </c>
      <c r="E523" s="18">
        <v>5204600</v>
      </c>
      <c r="F523" s="1" t="e">
        <f>VLOOKUP(#REF!,[1]Sheet!B$2:F$3902,5,0)</f>
        <v>#REF!</v>
      </c>
      <c r="G523" s="1" t="e">
        <f t="shared" si="10"/>
        <v>#REF!</v>
      </c>
      <c r="H523" s="1"/>
      <c r="I523" s="1"/>
      <c r="J523" s="1"/>
      <c r="K523" s="1">
        <v>8</v>
      </c>
      <c r="L523" s="1"/>
      <c r="M523" s="1"/>
      <c r="N523" s="1"/>
      <c r="O523" s="1"/>
      <c r="P523" s="1" t="s">
        <v>10</v>
      </c>
      <c r="Q523" s="1"/>
    </row>
    <row r="524" spans="1:17" ht="21.95" customHeight="1">
      <c r="A524" s="13">
        <v>520</v>
      </c>
      <c r="B524" s="8" t="s">
        <v>497</v>
      </c>
      <c r="C524" s="7" t="s">
        <v>9</v>
      </c>
      <c r="D524" s="18">
        <v>3433300</v>
      </c>
      <c r="E524" s="18">
        <v>3433300</v>
      </c>
      <c r="F524" s="1" t="e">
        <f>VLOOKUP(#REF!,[1]Sheet!B$2:F$3902,5,0)</f>
        <v>#REF!</v>
      </c>
      <c r="G524" s="1" t="e">
        <f t="shared" si="10"/>
        <v>#REF!</v>
      </c>
      <c r="H524" s="1"/>
      <c r="I524" s="1"/>
      <c r="J524" s="1"/>
      <c r="K524" s="1">
        <v>5</v>
      </c>
      <c r="L524" s="1"/>
      <c r="M524" s="1"/>
      <c r="N524" s="1"/>
      <c r="O524" s="1"/>
      <c r="P524" s="1" t="s">
        <v>10</v>
      </c>
      <c r="Q524" s="1"/>
    </row>
    <row r="525" spans="1:17" ht="21.95" customHeight="1">
      <c r="A525" s="13">
        <v>521</v>
      </c>
      <c r="B525" s="8" t="s">
        <v>498</v>
      </c>
      <c r="C525" s="7" t="s">
        <v>9</v>
      </c>
      <c r="D525" s="18">
        <v>4621100</v>
      </c>
      <c r="E525" s="18">
        <v>4621100</v>
      </c>
      <c r="F525" s="1" t="e">
        <f>VLOOKUP(#REF!,[1]Sheet!B$2:F$3902,5,0)</f>
        <v>#REF!</v>
      </c>
      <c r="G525" s="1" t="e">
        <f t="shared" si="10"/>
        <v>#REF!</v>
      </c>
      <c r="H525" s="1"/>
      <c r="I525" s="1"/>
      <c r="J525" s="1"/>
      <c r="K525" s="1">
        <v>5</v>
      </c>
      <c r="L525" s="1"/>
      <c r="M525" s="1"/>
      <c r="N525" s="1"/>
      <c r="O525" s="1"/>
      <c r="P525" s="1" t="s">
        <v>10</v>
      </c>
      <c r="Q525" s="1"/>
    </row>
    <row r="526" spans="1:17" ht="21.95" customHeight="1">
      <c r="A526" s="13">
        <v>522</v>
      </c>
      <c r="B526" s="8" t="s">
        <v>499</v>
      </c>
      <c r="C526" s="7" t="s">
        <v>9</v>
      </c>
      <c r="D526" s="18">
        <v>1920900</v>
      </c>
      <c r="E526" s="18">
        <v>1920900</v>
      </c>
      <c r="F526" s="1" t="e">
        <f>VLOOKUP(#REF!,[1]Sheet!B$2:F$3902,5,0)</f>
        <v>#REF!</v>
      </c>
      <c r="G526" s="1" t="e">
        <f t="shared" si="10"/>
        <v>#REF!</v>
      </c>
      <c r="H526" s="1"/>
      <c r="I526" s="1"/>
      <c r="J526" s="1"/>
      <c r="K526" s="1">
        <v>6</v>
      </c>
      <c r="L526" s="1"/>
      <c r="M526" s="1"/>
      <c r="N526" s="1"/>
      <c r="O526" s="1"/>
      <c r="P526" s="1" t="s">
        <v>10</v>
      </c>
      <c r="Q526" s="1"/>
    </row>
    <row r="527" spans="1:17" ht="21.95" customHeight="1">
      <c r="A527" s="13">
        <v>523</v>
      </c>
      <c r="B527" s="8" t="s">
        <v>500</v>
      </c>
      <c r="C527" s="7" t="s">
        <v>9</v>
      </c>
      <c r="D527" s="18">
        <v>1509500</v>
      </c>
      <c r="E527" s="18">
        <v>1509500</v>
      </c>
      <c r="F527" s="1" t="e">
        <f>VLOOKUP(#REF!,[1]Sheet!B$2:F$3902,5,0)</f>
        <v>#REF!</v>
      </c>
      <c r="G527" s="1" t="e">
        <f t="shared" si="10"/>
        <v>#REF!</v>
      </c>
      <c r="H527" s="1"/>
      <c r="I527" s="1"/>
      <c r="J527" s="1"/>
      <c r="K527" s="1">
        <v>7</v>
      </c>
      <c r="L527" s="1"/>
      <c r="M527" s="1"/>
      <c r="N527" s="1"/>
      <c r="O527" s="1"/>
      <c r="P527" s="1" t="s">
        <v>10</v>
      </c>
      <c r="Q527" s="1"/>
    </row>
    <row r="528" spans="1:17" ht="21.95" customHeight="1">
      <c r="A528" s="13">
        <v>524</v>
      </c>
      <c r="B528" s="8" t="s">
        <v>501</v>
      </c>
      <c r="C528" s="7" t="s">
        <v>9</v>
      </c>
      <c r="D528" s="18">
        <v>1920900</v>
      </c>
      <c r="E528" s="18">
        <v>1920900</v>
      </c>
      <c r="F528" s="1" t="e">
        <f>VLOOKUP(#REF!,[1]Sheet!B$2:F$3902,5,0)</f>
        <v>#REF!</v>
      </c>
      <c r="G528" s="1" t="e">
        <f t="shared" si="10"/>
        <v>#REF!</v>
      </c>
      <c r="H528" s="1"/>
      <c r="I528" s="1"/>
      <c r="J528" s="1"/>
      <c r="K528" s="1">
        <v>6</v>
      </c>
      <c r="L528" s="1"/>
      <c r="M528" s="1"/>
      <c r="N528" s="1"/>
      <c r="O528" s="1"/>
      <c r="P528" s="1" t="s">
        <v>10</v>
      </c>
      <c r="Q528" s="1"/>
    </row>
    <row r="529" spans="1:17" ht="21.95" customHeight="1">
      <c r="A529" s="13">
        <v>525</v>
      </c>
      <c r="B529" s="8" t="s">
        <v>502</v>
      </c>
      <c r="C529" s="7" t="s">
        <v>9</v>
      </c>
      <c r="D529" s="18">
        <v>1509500</v>
      </c>
      <c r="E529" s="18">
        <v>1509500</v>
      </c>
      <c r="F529" s="1" t="e">
        <f>VLOOKUP(#REF!,[1]Sheet!B$2:F$3902,5,0)</f>
        <v>#REF!</v>
      </c>
      <c r="G529" s="1" t="e">
        <f t="shared" si="10"/>
        <v>#REF!</v>
      </c>
      <c r="H529" s="1"/>
      <c r="I529" s="1"/>
      <c r="J529" s="1"/>
      <c r="K529" s="1">
        <v>7</v>
      </c>
      <c r="L529" s="1"/>
      <c r="M529" s="1"/>
      <c r="N529" s="1"/>
      <c r="O529" s="1"/>
      <c r="P529" s="1" t="s">
        <v>10</v>
      </c>
      <c r="Q529" s="1"/>
    </row>
    <row r="530" spans="1:17" ht="21.95" customHeight="1">
      <c r="A530" s="13">
        <v>526</v>
      </c>
      <c r="B530" s="8" t="s">
        <v>503</v>
      </c>
      <c r="C530" s="7" t="s">
        <v>9</v>
      </c>
      <c r="D530" s="18">
        <v>1509500</v>
      </c>
      <c r="E530" s="18">
        <v>1509500</v>
      </c>
      <c r="F530" s="1" t="e">
        <f>VLOOKUP(#REF!,[1]Sheet!B$2:F$3902,5,0)</f>
        <v>#REF!</v>
      </c>
      <c r="G530" s="1" t="e">
        <f t="shared" si="10"/>
        <v>#REF!</v>
      </c>
      <c r="H530" s="1"/>
      <c r="I530" s="1"/>
      <c r="J530" s="1"/>
      <c r="K530" s="1">
        <v>7</v>
      </c>
      <c r="L530" s="1"/>
      <c r="M530" s="1"/>
      <c r="N530" s="1"/>
      <c r="O530" s="1"/>
      <c r="P530" s="1" t="s">
        <v>10</v>
      </c>
      <c r="Q530" s="1"/>
    </row>
    <row r="531" spans="1:17" ht="21.95" customHeight="1">
      <c r="A531" s="13">
        <v>527</v>
      </c>
      <c r="B531" s="8" t="s">
        <v>504</v>
      </c>
      <c r="C531" s="7" t="s">
        <v>9</v>
      </c>
      <c r="D531" s="18">
        <v>2705700</v>
      </c>
      <c r="E531" s="18">
        <v>2705700</v>
      </c>
      <c r="F531" s="1" t="e">
        <f>VLOOKUP(#REF!,[1]Sheet!B$2:F$3902,5,0)</f>
        <v>#REF!</v>
      </c>
      <c r="G531" s="1" t="e">
        <f t="shared" si="10"/>
        <v>#REF!</v>
      </c>
      <c r="H531" s="1"/>
      <c r="I531" s="1"/>
      <c r="J531" s="1"/>
      <c r="K531" s="1">
        <v>6</v>
      </c>
      <c r="L531" s="1"/>
      <c r="M531" s="1"/>
      <c r="N531" s="1"/>
      <c r="O531" s="1"/>
      <c r="P531" s="1" t="s">
        <v>10</v>
      </c>
      <c r="Q531" s="1"/>
    </row>
    <row r="532" spans="1:17" ht="21.95" customHeight="1">
      <c r="A532" s="13">
        <v>528</v>
      </c>
      <c r="B532" s="8" t="s">
        <v>505</v>
      </c>
      <c r="C532" s="7" t="s">
        <v>9</v>
      </c>
      <c r="D532" s="18">
        <v>1509500</v>
      </c>
      <c r="E532" s="18">
        <v>1509500</v>
      </c>
      <c r="F532" s="1" t="e">
        <f>VLOOKUP(#REF!,[1]Sheet!B$2:F$3902,5,0)</f>
        <v>#REF!</v>
      </c>
      <c r="G532" s="1" t="e">
        <f t="shared" si="10"/>
        <v>#REF!</v>
      </c>
      <c r="H532" s="1"/>
      <c r="I532" s="1"/>
      <c r="J532" s="1"/>
      <c r="K532" s="1">
        <v>7</v>
      </c>
      <c r="L532" s="1"/>
      <c r="M532" s="1"/>
      <c r="N532" s="1"/>
      <c r="O532" s="1"/>
      <c r="P532" s="1" t="s">
        <v>10</v>
      </c>
      <c r="Q532" s="1"/>
    </row>
    <row r="533" spans="1:17" ht="21.95" customHeight="1">
      <c r="A533" s="13">
        <v>529</v>
      </c>
      <c r="B533" s="8" t="s">
        <v>506</v>
      </c>
      <c r="C533" s="7" t="s">
        <v>9</v>
      </c>
      <c r="D533" s="18">
        <v>5204600</v>
      </c>
      <c r="E533" s="18">
        <v>5204600</v>
      </c>
      <c r="F533" s="1" t="e">
        <f>VLOOKUP(#REF!,[1]Sheet!B$2:F$3902,5,0)</f>
        <v>#REF!</v>
      </c>
      <c r="G533" s="1" t="e">
        <f t="shared" ref="G533:G589" si="11">F533-E533</f>
        <v>#REF!</v>
      </c>
      <c r="H533" s="1"/>
      <c r="I533" s="1"/>
      <c r="J533" s="1"/>
      <c r="K533" s="1">
        <v>5</v>
      </c>
      <c r="L533" s="1"/>
      <c r="M533" s="1"/>
      <c r="N533" s="1"/>
      <c r="O533" s="1"/>
      <c r="P533" s="1" t="s">
        <v>10</v>
      </c>
      <c r="Q533" s="1"/>
    </row>
    <row r="534" spans="1:17" ht="21.95" customHeight="1">
      <c r="A534" s="13">
        <v>530</v>
      </c>
      <c r="B534" s="8" t="s">
        <v>507</v>
      </c>
      <c r="C534" s="7" t="s">
        <v>9</v>
      </c>
      <c r="D534" s="18">
        <v>2396200</v>
      </c>
      <c r="E534" s="18">
        <v>2396200</v>
      </c>
      <c r="F534" s="1" t="e">
        <f>VLOOKUP(#REF!,[1]Sheet!B$2:F$3902,5,0)</f>
        <v>#REF!</v>
      </c>
      <c r="G534" s="1" t="e">
        <f t="shared" si="11"/>
        <v>#REF!</v>
      </c>
      <c r="H534" s="1"/>
      <c r="I534" s="1"/>
      <c r="J534" s="1"/>
      <c r="K534" s="1">
        <v>6</v>
      </c>
      <c r="L534" s="1"/>
      <c r="M534" s="1"/>
      <c r="N534" s="1"/>
      <c r="O534" s="1"/>
      <c r="P534" s="1" t="s">
        <v>10</v>
      </c>
      <c r="Q534" s="1"/>
    </row>
    <row r="535" spans="1:17" ht="21.95" customHeight="1">
      <c r="A535" s="13">
        <v>531</v>
      </c>
      <c r="B535" s="8" t="s">
        <v>508</v>
      </c>
      <c r="C535" s="7" t="s">
        <v>9</v>
      </c>
      <c r="D535" s="18">
        <v>3411300</v>
      </c>
      <c r="E535" s="18">
        <v>3411300</v>
      </c>
      <c r="F535" s="1" t="e">
        <f>VLOOKUP(#REF!,[1]Sheet!B$2:F$3902,5,0)</f>
        <v>#REF!</v>
      </c>
      <c r="G535" s="1" t="e">
        <f t="shared" si="11"/>
        <v>#REF!</v>
      </c>
      <c r="H535" s="1"/>
      <c r="I535" s="1"/>
      <c r="J535" s="1"/>
      <c r="K535" s="1">
        <v>5</v>
      </c>
      <c r="L535" s="1"/>
      <c r="M535" s="1"/>
      <c r="N535" s="1"/>
      <c r="O535" s="1"/>
      <c r="P535" s="1" t="s">
        <v>10</v>
      </c>
      <c r="Q535" s="1"/>
    </row>
    <row r="536" spans="1:17" ht="21.95" customHeight="1">
      <c r="A536" s="13">
        <v>532</v>
      </c>
      <c r="B536" s="8" t="s">
        <v>509</v>
      </c>
      <c r="C536" s="7" t="s">
        <v>9</v>
      </c>
      <c r="D536" s="18">
        <v>2396200</v>
      </c>
      <c r="E536" s="18">
        <v>2396200</v>
      </c>
      <c r="F536" s="1" t="e">
        <f>VLOOKUP(#REF!,[1]Sheet!B$2:F$3902,5,0)</f>
        <v>#REF!</v>
      </c>
      <c r="G536" s="1" t="e">
        <f t="shared" si="11"/>
        <v>#REF!</v>
      </c>
      <c r="H536" s="1"/>
      <c r="I536" s="1"/>
      <c r="J536" s="1"/>
      <c r="K536" s="1">
        <v>5</v>
      </c>
      <c r="L536" s="1"/>
      <c r="M536" s="1"/>
      <c r="N536" s="1"/>
      <c r="O536" s="1"/>
      <c r="P536" s="1" t="s">
        <v>10</v>
      </c>
      <c r="Q536" s="1"/>
    </row>
    <row r="537" spans="1:17" ht="21.95" customHeight="1">
      <c r="A537" s="13">
        <v>533</v>
      </c>
      <c r="B537" s="8" t="s">
        <v>510</v>
      </c>
      <c r="C537" s="7" t="s">
        <v>9</v>
      </c>
      <c r="D537" s="18">
        <v>4102500</v>
      </c>
      <c r="E537" s="18">
        <v>4102500</v>
      </c>
      <c r="F537" s="1" t="e">
        <f>VLOOKUP(#REF!,[1]Sheet!B$2:F$3902,5,0)</f>
        <v>#REF!</v>
      </c>
      <c r="G537" s="1" t="e">
        <f t="shared" si="11"/>
        <v>#REF!</v>
      </c>
      <c r="H537" s="1"/>
      <c r="I537" s="1"/>
      <c r="J537" s="1"/>
      <c r="K537" s="1">
        <v>5</v>
      </c>
      <c r="L537" s="1"/>
      <c r="M537" s="1"/>
      <c r="N537" s="1"/>
      <c r="O537" s="1"/>
      <c r="P537" s="1" t="s">
        <v>10</v>
      </c>
      <c r="Q537" s="1"/>
    </row>
    <row r="538" spans="1:17" ht="21.95" customHeight="1">
      <c r="A538" s="13">
        <v>534</v>
      </c>
      <c r="B538" s="8" t="s">
        <v>511</v>
      </c>
      <c r="C538" s="7" t="s">
        <v>9</v>
      </c>
      <c r="D538" s="18">
        <v>3011900</v>
      </c>
      <c r="E538" s="18">
        <v>3011900</v>
      </c>
      <c r="F538" s="1" t="e">
        <f>VLOOKUP(#REF!,[1]Sheet!B$2:F$3902,5,0)</f>
        <v>#REF!</v>
      </c>
      <c r="G538" s="1" t="e">
        <f t="shared" si="11"/>
        <v>#REF!</v>
      </c>
      <c r="H538" s="1"/>
      <c r="I538" s="1"/>
      <c r="J538" s="1"/>
      <c r="K538" s="1">
        <v>5</v>
      </c>
      <c r="L538" s="1"/>
      <c r="M538" s="1"/>
      <c r="N538" s="1"/>
      <c r="O538" s="1"/>
      <c r="P538" s="1" t="s">
        <v>10</v>
      </c>
      <c r="Q538" s="1"/>
    </row>
    <row r="539" spans="1:17" ht="21.95" customHeight="1">
      <c r="A539" s="13">
        <v>535</v>
      </c>
      <c r="B539" s="8" t="s">
        <v>274</v>
      </c>
      <c r="C539" s="7" t="s">
        <v>9</v>
      </c>
      <c r="D539" s="18">
        <v>2604700</v>
      </c>
      <c r="E539" s="18">
        <v>2604700</v>
      </c>
      <c r="F539" s="1" t="e">
        <f>VLOOKUP(#REF!,[1]Sheet!B$2:F$3902,5,0)</f>
        <v>#REF!</v>
      </c>
      <c r="G539" s="1" t="e">
        <f t="shared" si="11"/>
        <v>#REF!</v>
      </c>
      <c r="H539" s="1"/>
      <c r="I539" s="1"/>
      <c r="J539" s="1"/>
      <c r="K539" s="1">
        <v>6</v>
      </c>
      <c r="L539" s="1"/>
      <c r="M539" s="1"/>
      <c r="N539" s="1"/>
      <c r="O539" s="1"/>
      <c r="P539" s="1" t="s">
        <v>10</v>
      </c>
      <c r="Q539" s="1"/>
    </row>
    <row r="540" spans="1:17" ht="21.95" customHeight="1">
      <c r="A540" s="13">
        <v>536</v>
      </c>
      <c r="B540" s="8" t="s">
        <v>512</v>
      </c>
      <c r="C540" s="7" t="s">
        <v>9</v>
      </c>
      <c r="D540" s="18">
        <v>1569000</v>
      </c>
      <c r="E540" s="18">
        <v>1569000</v>
      </c>
      <c r="F540" s="1" t="e">
        <f>VLOOKUP(#REF!,[1]Sheet!B$2:F$3902,5,0)</f>
        <v>#REF!</v>
      </c>
      <c r="G540" s="1" t="e">
        <f t="shared" si="11"/>
        <v>#REF!</v>
      </c>
      <c r="H540" s="1"/>
      <c r="I540" s="1"/>
      <c r="J540" s="1"/>
      <c r="K540" s="1">
        <v>5</v>
      </c>
      <c r="L540" s="1"/>
      <c r="M540" s="1"/>
      <c r="N540" s="1"/>
      <c r="O540" s="1"/>
      <c r="P540" s="1" t="s">
        <v>10</v>
      </c>
      <c r="Q540" s="1"/>
    </row>
    <row r="541" spans="1:17" ht="21.95" customHeight="1">
      <c r="A541" s="13">
        <v>537</v>
      </c>
      <c r="B541" s="8" t="s">
        <v>513</v>
      </c>
      <c r="C541" s="7" t="s">
        <v>9</v>
      </c>
      <c r="D541" s="18">
        <v>4304000</v>
      </c>
      <c r="E541" s="18">
        <v>4304000</v>
      </c>
      <c r="F541" s="1" t="e">
        <f>VLOOKUP(#REF!,[1]Sheet!B$2:F$3902,5,0)</f>
        <v>#REF!</v>
      </c>
      <c r="G541" s="1" t="e">
        <f t="shared" si="11"/>
        <v>#REF!</v>
      </c>
      <c r="H541" s="1"/>
      <c r="I541" s="1"/>
      <c r="J541" s="1"/>
      <c r="K541" s="1">
        <v>5</v>
      </c>
      <c r="L541" s="1"/>
      <c r="M541" s="1"/>
      <c r="N541" s="1"/>
      <c r="O541" s="1"/>
      <c r="P541" s="1" t="s">
        <v>10</v>
      </c>
      <c r="Q541" s="1"/>
    </row>
    <row r="542" spans="1:17" ht="21.95" customHeight="1">
      <c r="A542" s="13">
        <v>538</v>
      </c>
      <c r="B542" s="8" t="s">
        <v>514</v>
      </c>
      <c r="C542" s="7" t="s">
        <v>9</v>
      </c>
      <c r="D542" s="18">
        <v>2850000</v>
      </c>
      <c r="E542" s="18">
        <v>2850000</v>
      </c>
      <c r="F542" s="1" t="e">
        <f>VLOOKUP(#REF!,[1]Sheet!B$2:F$3902,5,0)</f>
        <v>#REF!</v>
      </c>
      <c r="G542" s="1" t="e">
        <f t="shared" si="11"/>
        <v>#REF!</v>
      </c>
      <c r="H542" s="1"/>
      <c r="I542" s="1"/>
      <c r="J542" s="1"/>
      <c r="K542" s="1">
        <v>5</v>
      </c>
      <c r="L542" s="1"/>
      <c r="M542" s="1"/>
      <c r="N542" s="1"/>
      <c r="O542" s="1"/>
      <c r="P542" s="1" t="s">
        <v>10</v>
      </c>
      <c r="Q542" s="1"/>
    </row>
    <row r="543" spans="1:17" ht="21.95" customHeight="1">
      <c r="A543" s="13">
        <v>539</v>
      </c>
      <c r="B543" s="8" t="s">
        <v>515</v>
      </c>
      <c r="C543" s="7" t="s">
        <v>9</v>
      </c>
      <c r="D543" s="18">
        <v>2906200</v>
      </c>
      <c r="E543" s="18">
        <v>2906200</v>
      </c>
      <c r="F543" s="1" t="e">
        <f>VLOOKUP(#REF!,[1]Sheet!B$2:F$3902,5,0)</f>
        <v>#REF!</v>
      </c>
      <c r="G543" s="1" t="e">
        <f t="shared" si="11"/>
        <v>#REF!</v>
      </c>
      <c r="H543" s="1"/>
      <c r="I543" s="1"/>
      <c r="J543" s="1"/>
      <c r="K543" s="1">
        <v>6</v>
      </c>
      <c r="L543" s="1"/>
      <c r="M543" s="1"/>
      <c r="N543" s="1"/>
      <c r="O543" s="1"/>
      <c r="P543" s="1" t="s">
        <v>10</v>
      </c>
      <c r="Q543" s="1"/>
    </row>
    <row r="544" spans="1:17" ht="21.95" customHeight="1">
      <c r="A544" s="13">
        <v>540</v>
      </c>
      <c r="B544" s="8" t="s">
        <v>516</v>
      </c>
      <c r="C544" s="7" t="s">
        <v>9</v>
      </c>
      <c r="D544" s="18">
        <v>7164500</v>
      </c>
      <c r="E544" s="18">
        <v>7164500</v>
      </c>
      <c r="F544" s="1" t="e">
        <f>VLOOKUP(#REF!,[1]Sheet!B$2:F$3902,5,0)</f>
        <v>#REF!</v>
      </c>
      <c r="G544" s="1" t="e">
        <f t="shared" si="11"/>
        <v>#REF!</v>
      </c>
      <c r="H544" s="1"/>
      <c r="I544" s="1"/>
      <c r="J544" s="1"/>
      <c r="K544" s="1">
        <v>6</v>
      </c>
      <c r="L544" s="1"/>
      <c r="M544" s="1"/>
      <c r="N544" s="1"/>
      <c r="O544" s="1"/>
      <c r="P544" s="1" t="s">
        <v>10</v>
      </c>
      <c r="Q544" s="1"/>
    </row>
    <row r="545" spans="1:17" ht="21.95" customHeight="1">
      <c r="A545" s="13">
        <v>541</v>
      </c>
      <c r="B545" s="8" t="s">
        <v>385</v>
      </c>
      <c r="C545" s="7" t="s">
        <v>9</v>
      </c>
      <c r="D545" s="18">
        <v>3676400</v>
      </c>
      <c r="E545" s="18">
        <v>3676400</v>
      </c>
      <c r="F545" s="1" t="e">
        <f>VLOOKUP(#REF!,[1]Sheet!B$2:F$3902,5,0)</f>
        <v>#REF!</v>
      </c>
      <c r="G545" s="1" t="e">
        <f t="shared" si="11"/>
        <v>#REF!</v>
      </c>
      <c r="H545" s="1"/>
      <c r="I545" s="1"/>
      <c r="J545" s="1"/>
      <c r="K545" s="1">
        <v>5</v>
      </c>
      <c r="L545" s="1"/>
      <c r="M545" s="1"/>
      <c r="N545" s="1"/>
      <c r="O545" s="1"/>
      <c r="P545" s="1" t="s">
        <v>10</v>
      </c>
      <c r="Q545" s="1"/>
    </row>
    <row r="546" spans="1:17" ht="21.95" customHeight="1">
      <c r="A546" s="13">
        <v>542</v>
      </c>
      <c r="B546" s="8" t="s">
        <v>517</v>
      </c>
      <c r="C546" s="7" t="s">
        <v>9</v>
      </c>
      <c r="D546" s="18">
        <v>2432400</v>
      </c>
      <c r="E546" s="18">
        <v>2432400</v>
      </c>
      <c r="F546" s="1" t="e">
        <f>VLOOKUP(#REF!,[1]Sheet!B$2:F$3902,5,0)</f>
        <v>#REF!</v>
      </c>
      <c r="G546" s="1" t="e">
        <f t="shared" si="11"/>
        <v>#REF!</v>
      </c>
      <c r="H546" s="1"/>
      <c r="I546" s="1"/>
      <c r="J546" s="1"/>
      <c r="K546" s="1">
        <v>5</v>
      </c>
      <c r="L546" s="1"/>
      <c r="M546" s="1"/>
      <c r="N546" s="1"/>
      <c r="O546" s="1"/>
      <c r="P546" s="1" t="s">
        <v>10</v>
      </c>
      <c r="Q546" s="1"/>
    </row>
    <row r="547" spans="1:17" ht="21.95" customHeight="1">
      <c r="A547" s="13">
        <v>543</v>
      </c>
      <c r="B547" s="8" t="s">
        <v>518</v>
      </c>
      <c r="C547" s="7" t="s">
        <v>9</v>
      </c>
      <c r="D547" s="18">
        <v>3783200</v>
      </c>
      <c r="E547" s="18">
        <v>3783200</v>
      </c>
      <c r="F547" s="1" t="e">
        <f>VLOOKUP(#REF!,[1]Sheet!B$2:F$3902,5,0)</f>
        <v>#REF!</v>
      </c>
      <c r="G547" s="1" t="e">
        <f t="shared" si="11"/>
        <v>#REF!</v>
      </c>
      <c r="H547" s="1"/>
      <c r="I547" s="1"/>
      <c r="J547" s="1"/>
      <c r="K547" s="1">
        <v>5</v>
      </c>
      <c r="L547" s="1"/>
      <c r="M547" s="1"/>
      <c r="N547" s="1"/>
      <c r="O547" s="1"/>
      <c r="P547" s="1" t="s">
        <v>10</v>
      </c>
      <c r="Q547" s="1"/>
    </row>
    <row r="548" spans="1:17" ht="21.95" customHeight="1">
      <c r="A548" s="13">
        <v>544</v>
      </c>
      <c r="B548" s="8" t="s">
        <v>519</v>
      </c>
      <c r="C548" s="7" t="s">
        <v>9</v>
      </c>
      <c r="D548" s="18">
        <v>2751200</v>
      </c>
      <c r="E548" s="18">
        <v>2751200</v>
      </c>
      <c r="F548" s="1" t="e">
        <f>VLOOKUP(#REF!,[1]Sheet!B$2:F$3902,5,0)</f>
        <v>#REF!</v>
      </c>
      <c r="G548" s="1" t="e">
        <f t="shared" si="11"/>
        <v>#REF!</v>
      </c>
      <c r="H548" s="1"/>
      <c r="I548" s="1"/>
      <c r="J548" s="1"/>
      <c r="K548" s="1">
        <v>6</v>
      </c>
      <c r="L548" s="1"/>
      <c r="M548" s="1"/>
      <c r="N548" s="1"/>
      <c r="O548" s="1"/>
      <c r="P548" s="1" t="s">
        <v>10</v>
      </c>
      <c r="Q548" s="1"/>
    </row>
    <row r="549" spans="1:17" ht="21.95" customHeight="1">
      <c r="A549" s="13">
        <v>545</v>
      </c>
      <c r="B549" s="8" t="s">
        <v>520</v>
      </c>
      <c r="C549" s="7" t="s">
        <v>9</v>
      </c>
      <c r="D549" s="18">
        <v>2277400</v>
      </c>
      <c r="E549" s="18">
        <v>2277400</v>
      </c>
      <c r="F549" s="1" t="e">
        <f>VLOOKUP(#REF!,[1]Sheet!B$2:F$3902,5,0)</f>
        <v>#REF!</v>
      </c>
      <c r="G549" s="1" t="e">
        <f t="shared" si="11"/>
        <v>#REF!</v>
      </c>
      <c r="H549" s="1"/>
      <c r="I549" s="1"/>
      <c r="J549" s="1"/>
      <c r="K549" s="1">
        <v>6</v>
      </c>
      <c r="L549" s="1"/>
      <c r="M549" s="1"/>
      <c r="N549" s="1"/>
      <c r="O549" s="1"/>
      <c r="P549" s="1" t="s">
        <v>10</v>
      </c>
      <c r="Q549" s="1"/>
    </row>
    <row r="550" spans="1:17" ht="21.95" customHeight="1">
      <c r="A550" s="13">
        <v>546</v>
      </c>
      <c r="B550" s="8" t="s">
        <v>521</v>
      </c>
      <c r="C550" s="7" t="s">
        <v>9</v>
      </c>
      <c r="D550" s="18">
        <v>2872600</v>
      </c>
      <c r="E550" s="18">
        <v>2872600</v>
      </c>
      <c r="F550" s="1" t="e">
        <f>VLOOKUP(#REF!,[1]Sheet!B$2:F$3902,5,0)</f>
        <v>#REF!</v>
      </c>
      <c r="G550" s="1" t="e">
        <f t="shared" si="11"/>
        <v>#REF!</v>
      </c>
      <c r="H550" s="1"/>
      <c r="I550" s="1"/>
      <c r="J550" s="1"/>
      <c r="K550" s="1">
        <v>6</v>
      </c>
      <c r="L550" s="1"/>
      <c r="M550" s="1"/>
      <c r="N550" s="1"/>
      <c r="O550" s="1"/>
      <c r="P550" s="1" t="s">
        <v>10</v>
      </c>
      <c r="Q550" s="1"/>
    </row>
    <row r="551" spans="1:17" ht="21.95" customHeight="1">
      <c r="A551" s="13">
        <v>547</v>
      </c>
      <c r="B551" s="8" t="s">
        <v>522</v>
      </c>
      <c r="C551" s="7" t="s">
        <v>9</v>
      </c>
      <c r="D551" s="18">
        <v>1925900</v>
      </c>
      <c r="E551" s="18">
        <v>1925900</v>
      </c>
      <c r="F551" s="1" t="e">
        <f>VLOOKUP(#REF!,[1]Sheet!B$2:F$3902,5,0)</f>
        <v>#REF!</v>
      </c>
      <c r="G551" s="1" t="e">
        <f t="shared" si="11"/>
        <v>#REF!</v>
      </c>
      <c r="H551" s="1"/>
      <c r="I551" s="1"/>
      <c r="J551" s="1"/>
      <c r="K551" s="1">
        <v>6</v>
      </c>
      <c r="L551" s="1"/>
      <c r="M551" s="1"/>
      <c r="N551" s="1"/>
      <c r="O551" s="1"/>
      <c r="P551" s="1" t="s">
        <v>10</v>
      </c>
      <c r="Q551" s="1"/>
    </row>
    <row r="552" spans="1:17" ht="21.95" customHeight="1">
      <c r="A552" s="13">
        <v>548</v>
      </c>
      <c r="B552" s="8" t="s">
        <v>523</v>
      </c>
      <c r="C552" s="7" t="s">
        <v>9</v>
      </c>
      <c r="D552" s="18">
        <v>3311900</v>
      </c>
      <c r="E552" s="18">
        <v>3311900</v>
      </c>
      <c r="F552" s="1" t="e">
        <f>VLOOKUP(#REF!,[1]Sheet!B$2:F$3902,5,0)</f>
        <v>#REF!</v>
      </c>
      <c r="G552" s="1" t="e">
        <f t="shared" si="11"/>
        <v>#REF!</v>
      </c>
      <c r="H552" s="1"/>
      <c r="I552" s="1"/>
      <c r="J552" s="1"/>
      <c r="K552" s="1">
        <v>6</v>
      </c>
      <c r="L552" s="1"/>
      <c r="M552" s="1"/>
      <c r="N552" s="1"/>
      <c r="O552" s="1"/>
      <c r="P552" s="1" t="s">
        <v>10</v>
      </c>
      <c r="Q552" s="1"/>
    </row>
    <row r="553" spans="1:17" ht="21.95" customHeight="1">
      <c r="A553" s="13">
        <v>549</v>
      </c>
      <c r="B553" s="8" t="s">
        <v>524</v>
      </c>
      <c r="C553" s="7" t="s">
        <v>9</v>
      </c>
      <c r="D553" s="18">
        <v>2396200</v>
      </c>
      <c r="E553" s="18">
        <v>2396200</v>
      </c>
      <c r="F553" s="1" t="e">
        <f>VLOOKUP(#REF!,[1]Sheet!B$2:F$3902,5,0)</f>
        <v>#REF!</v>
      </c>
      <c r="G553" s="1" t="e">
        <f t="shared" si="11"/>
        <v>#REF!</v>
      </c>
      <c r="H553" s="1"/>
      <c r="I553" s="1"/>
      <c r="J553" s="1"/>
      <c r="K553" s="1">
        <v>6</v>
      </c>
      <c r="L553" s="1"/>
      <c r="M553" s="1"/>
      <c r="N553" s="1"/>
      <c r="O553" s="1"/>
      <c r="P553" s="1" t="s">
        <v>10</v>
      </c>
      <c r="Q553" s="1"/>
    </row>
    <row r="554" spans="1:17" ht="21.95" customHeight="1">
      <c r="A554" s="13">
        <v>550</v>
      </c>
      <c r="B554" s="8" t="s">
        <v>525</v>
      </c>
      <c r="C554" s="7" t="s">
        <v>9</v>
      </c>
      <c r="D554" s="18">
        <v>3994900</v>
      </c>
      <c r="E554" s="18">
        <v>3994900</v>
      </c>
      <c r="F554" s="1" t="e">
        <f>VLOOKUP(#REF!,[1]Sheet!B$2:F$3902,5,0)</f>
        <v>#REF!</v>
      </c>
      <c r="G554" s="1" t="e">
        <f t="shared" si="11"/>
        <v>#REF!</v>
      </c>
      <c r="H554" s="1"/>
      <c r="I554" s="1"/>
      <c r="J554" s="1"/>
      <c r="K554" s="1">
        <v>6</v>
      </c>
      <c r="L554" s="1"/>
      <c r="M554" s="1"/>
      <c r="N554" s="1"/>
      <c r="O554" s="1"/>
      <c r="P554" s="1" t="s">
        <v>10</v>
      </c>
      <c r="Q554" s="1"/>
    </row>
    <row r="555" spans="1:17" ht="21.95" customHeight="1">
      <c r="A555" s="13">
        <v>551</v>
      </c>
      <c r="B555" s="8" t="s">
        <v>526</v>
      </c>
      <c r="C555" s="7" t="s">
        <v>9</v>
      </c>
      <c r="D555" s="18">
        <v>2396200</v>
      </c>
      <c r="E555" s="18">
        <v>2396200</v>
      </c>
      <c r="F555" s="1" t="e">
        <f>VLOOKUP(#REF!,[1]Sheet!B$2:F$3902,5,0)</f>
        <v>#REF!</v>
      </c>
      <c r="G555" s="1" t="e">
        <f t="shared" si="11"/>
        <v>#REF!</v>
      </c>
      <c r="H555" s="1"/>
      <c r="I555" s="1"/>
      <c r="J555" s="1"/>
      <c r="K555" s="1">
        <v>6</v>
      </c>
      <c r="L555" s="1"/>
      <c r="M555" s="1"/>
      <c r="N555" s="1"/>
      <c r="O555" s="1"/>
      <c r="P555" s="1" t="s">
        <v>10</v>
      </c>
      <c r="Q555" s="1"/>
    </row>
    <row r="556" spans="1:17" ht="21.95" customHeight="1">
      <c r="A556" s="13">
        <v>552</v>
      </c>
      <c r="B556" s="8" t="s">
        <v>527</v>
      </c>
      <c r="C556" s="7" t="s">
        <v>9</v>
      </c>
      <c r="D556" s="18">
        <v>4324900</v>
      </c>
      <c r="E556" s="18">
        <v>4324900</v>
      </c>
      <c r="F556" s="1" t="e">
        <f>VLOOKUP(#REF!,[1]Sheet!B$2:F$3902,5,0)</f>
        <v>#REF!</v>
      </c>
      <c r="G556" s="1" t="e">
        <f t="shared" si="11"/>
        <v>#REF!</v>
      </c>
      <c r="H556" s="1"/>
      <c r="I556" s="1"/>
      <c r="J556" s="1"/>
      <c r="K556" s="1">
        <v>6</v>
      </c>
      <c r="L556" s="1"/>
      <c r="M556" s="1"/>
      <c r="N556" s="1"/>
      <c r="O556" s="1"/>
      <c r="P556" s="1" t="s">
        <v>10</v>
      </c>
      <c r="Q556" s="1"/>
    </row>
    <row r="557" spans="1:17" ht="21.95" customHeight="1">
      <c r="A557" s="13">
        <v>553</v>
      </c>
      <c r="B557" s="8" t="s">
        <v>528</v>
      </c>
      <c r="C557" s="7" t="s">
        <v>9</v>
      </c>
      <c r="D557" s="18">
        <v>4058900</v>
      </c>
      <c r="E557" s="18">
        <v>4058900</v>
      </c>
      <c r="F557" s="1" t="e">
        <f>VLOOKUP(#REF!,[1]Sheet!B$2:F$3902,5,0)</f>
        <v>#REF!</v>
      </c>
      <c r="G557" s="1" t="e">
        <f t="shared" si="11"/>
        <v>#REF!</v>
      </c>
      <c r="H557" s="1"/>
      <c r="I557" s="1"/>
      <c r="J557" s="1"/>
      <c r="K557" s="1">
        <v>6</v>
      </c>
      <c r="L557" s="1"/>
      <c r="M557" s="1"/>
      <c r="N557" s="1"/>
      <c r="O557" s="1"/>
      <c r="P557" s="1" t="s">
        <v>10</v>
      </c>
      <c r="Q557" s="1"/>
    </row>
    <row r="558" spans="1:17" ht="21.95" customHeight="1">
      <c r="A558" s="13">
        <v>554</v>
      </c>
      <c r="B558" s="8" t="s">
        <v>529</v>
      </c>
      <c r="C558" s="7" t="s">
        <v>9</v>
      </c>
      <c r="D558" s="18">
        <v>3180600</v>
      </c>
      <c r="E558" s="18">
        <v>3180600</v>
      </c>
      <c r="F558" s="1" t="e">
        <f>VLOOKUP(#REF!,[1]Sheet!B$2:F$3902,5,0)</f>
        <v>#REF!</v>
      </c>
      <c r="G558" s="1" t="e">
        <f t="shared" si="11"/>
        <v>#REF!</v>
      </c>
      <c r="H558" s="1"/>
      <c r="I558" s="1"/>
      <c r="J558" s="1"/>
      <c r="K558" s="1">
        <v>6</v>
      </c>
      <c r="L558" s="1"/>
      <c r="M558" s="1"/>
      <c r="N558" s="1"/>
      <c r="O558" s="1"/>
      <c r="P558" s="1" t="s">
        <v>10</v>
      </c>
      <c r="Q558" s="1"/>
    </row>
    <row r="559" spans="1:17" ht="21.95" customHeight="1">
      <c r="A559" s="13">
        <v>555</v>
      </c>
      <c r="B559" s="8" t="s">
        <v>530</v>
      </c>
      <c r="C559" s="7" t="s">
        <v>9</v>
      </c>
      <c r="D559" s="18">
        <v>1658900</v>
      </c>
      <c r="E559" s="18">
        <v>1658900</v>
      </c>
      <c r="F559" s="1" t="e">
        <f>VLOOKUP(#REF!,[1]Sheet!B$2:F$3902,5,0)</f>
        <v>#REF!</v>
      </c>
      <c r="G559" s="1" t="e">
        <f t="shared" si="11"/>
        <v>#REF!</v>
      </c>
      <c r="H559" s="1"/>
      <c r="I559" s="1"/>
      <c r="J559" s="1"/>
      <c r="K559" s="1">
        <v>7</v>
      </c>
      <c r="L559" s="1"/>
      <c r="M559" s="1"/>
      <c r="N559" s="1"/>
      <c r="O559" s="1"/>
      <c r="P559" s="1" t="s">
        <v>10</v>
      </c>
      <c r="Q559" s="1"/>
    </row>
    <row r="560" spans="1:17" ht="21.95" customHeight="1">
      <c r="A560" s="13">
        <v>556</v>
      </c>
      <c r="B560" s="8" t="s">
        <v>531</v>
      </c>
      <c r="C560" s="7" t="s">
        <v>9</v>
      </c>
      <c r="D560" s="18">
        <v>4211900</v>
      </c>
      <c r="E560" s="18">
        <v>4211900</v>
      </c>
      <c r="F560" s="1" t="e">
        <f>VLOOKUP(#REF!,[1]Sheet!B$2:F$3902,5,0)</f>
        <v>#REF!</v>
      </c>
      <c r="G560" s="1" t="e">
        <f t="shared" si="11"/>
        <v>#REF!</v>
      </c>
      <c r="H560" s="1"/>
      <c r="I560" s="1"/>
      <c r="J560" s="1"/>
      <c r="K560" s="1">
        <v>6</v>
      </c>
      <c r="L560" s="1"/>
      <c r="M560" s="1"/>
      <c r="N560" s="1"/>
      <c r="O560" s="1"/>
      <c r="P560" s="1" t="s">
        <v>10</v>
      </c>
      <c r="Q560" s="1"/>
    </row>
    <row r="561" spans="1:17" ht="21.95" customHeight="1">
      <c r="A561" s="13">
        <v>557</v>
      </c>
      <c r="B561" s="8" t="s">
        <v>532</v>
      </c>
      <c r="C561" s="7" t="s">
        <v>9</v>
      </c>
      <c r="D561" s="18">
        <v>4211900</v>
      </c>
      <c r="E561" s="18">
        <v>4211900</v>
      </c>
      <c r="F561" s="1" t="e">
        <f>VLOOKUP(#REF!,[1]Sheet!B$2:F$3902,5,0)</f>
        <v>#REF!</v>
      </c>
      <c r="G561" s="1" t="e">
        <f t="shared" si="11"/>
        <v>#REF!</v>
      </c>
      <c r="H561" s="1"/>
      <c r="I561" s="1"/>
      <c r="J561" s="1"/>
      <c r="K561" s="1">
        <v>6</v>
      </c>
      <c r="L561" s="1"/>
      <c r="M561" s="1"/>
      <c r="N561" s="1"/>
      <c r="O561" s="1"/>
      <c r="P561" s="1" t="s">
        <v>10</v>
      </c>
      <c r="Q561" s="1"/>
    </row>
    <row r="562" spans="1:17" ht="21.95" customHeight="1">
      <c r="A562" s="13">
        <v>558</v>
      </c>
      <c r="B562" s="8" t="s">
        <v>533</v>
      </c>
      <c r="C562" s="7" t="s">
        <v>9</v>
      </c>
      <c r="D562" s="18">
        <v>4211900</v>
      </c>
      <c r="E562" s="18">
        <v>4211900</v>
      </c>
      <c r="F562" s="1" t="e">
        <f>VLOOKUP(#REF!,[1]Sheet!B$2:F$3902,5,0)</f>
        <v>#REF!</v>
      </c>
      <c r="G562" s="1" t="e">
        <f t="shared" si="11"/>
        <v>#REF!</v>
      </c>
      <c r="H562" s="1"/>
      <c r="I562" s="1"/>
      <c r="J562" s="1"/>
      <c r="K562" s="1">
        <v>7</v>
      </c>
      <c r="L562" s="1"/>
      <c r="M562" s="1"/>
      <c r="N562" s="1"/>
      <c r="O562" s="1"/>
      <c r="P562" s="1" t="s">
        <v>10</v>
      </c>
      <c r="Q562" s="1"/>
    </row>
    <row r="563" spans="1:17" ht="21.95" customHeight="1">
      <c r="A563" s="13">
        <v>559</v>
      </c>
      <c r="B563" s="8" t="s">
        <v>534</v>
      </c>
      <c r="C563" s="7" t="s">
        <v>9</v>
      </c>
      <c r="D563" s="18">
        <v>300100</v>
      </c>
      <c r="E563" s="18">
        <v>300100</v>
      </c>
      <c r="F563" s="1" t="e">
        <f>VLOOKUP(#REF!,[1]Sheet!B$2:F$3902,5,0)</f>
        <v>#REF!</v>
      </c>
      <c r="G563" s="1" t="e">
        <f t="shared" si="11"/>
        <v>#REF!</v>
      </c>
      <c r="H563" s="1"/>
      <c r="I563" s="1"/>
      <c r="J563" s="1"/>
      <c r="K563" s="1">
        <v>1</v>
      </c>
      <c r="L563" s="1"/>
      <c r="M563" s="1"/>
      <c r="N563" s="1"/>
      <c r="O563" s="1"/>
      <c r="P563" s="1" t="s">
        <v>10</v>
      </c>
      <c r="Q563" s="1"/>
    </row>
    <row r="564" spans="1:17" ht="21.95" customHeight="1">
      <c r="A564" s="13">
        <v>560</v>
      </c>
      <c r="B564" s="8" t="s">
        <v>535</v>
      </c>
      <c r="C564" s="7" t="s">
        <v>9</v>
      </c>
      <c r="D564" s="18">
        <v>300100</v>
      </c>
      <c r="E564" s="18">
        <v>300100</v>
      </c>
      <c r="F564" s="1" t="e">
        <f>VLOOKUP(#REF!,[1]Sheet!B$2:F$3902,5,0)</f>
        <v>#REF!</v>
      </c>
      <c r="G564" s="1" t="e">
        <f t="shared" si="11"/>
        <v>#REF!</v>
      </c>
      <c r="H564" s="1"/>
      <c r="I564" s="1"/>
      <c r="J564" s="1"/>
      <c r="K564" s="1">
        <v>1</v>
      </c>
      <c r="L564" s="1"/>
      <c r="M564" s="1"/>
      <c r="N564" s="1"/>
      <c r="O564" s="1"/>
      <c r="P564" s="1" t="s">
        <v>10</v>
      </c>
      <c r="Q564" s="1"/>
    </row>
    <row r="565" spans="1:17" ht="21.95" customHeight="1">
      <c r="A565" s="13">
        <v>561</v>
      </c>
      <c r="B565" s="8" t="s">
        <v>536</v>
      </c>
      <c r="C565" s="7" t="s">
        <v>9</v>
      </c>
      <c r="D565" s="18">
        <v>372700</v>
      </c>
      <c r="E565" s="18">
        <v>372700</v>
      </c>
      <c r="F565" s="1" t="e">
        <f>VLOOKUP(#REF!,[1]Sheet!B$2:F$3902,5,0)</f>
        <v>#REF!</v>
      </c>
      <c r="G565" s="1" t="e">
        <f t="shared" si="11"/>
        <v>#REF!</v>
      </c>
      <c r="H565" s="1"/>
      <c r="I565" s="1"/>
      <c r="J565" s="1"/>
      <c r="K565" s="1">
        <v>2</v>
      </c>
      <c r="L565" s="1"/>
      <c r="M565" s="1"/>
      <c r="N565" s="1"/>
      <c r="O565" s="1"/>
      <c r="P565" s="1" t="s">
        <v>10</v>
      </c>
      <c r="Q565" s="1"/>
    </row>
    <row r="566" spans="1:17" ht="21.95" customHeight="1">
      <c r="A566" s="13">
        <v>562</v>
      </c>
      <c r="B566" s="8" t="s">
        <v>537</v>
      </c>
      <c r="C566" s="7" t="s">
        <v>9</v>
      </c>
      <c r="D566" s="18">
        <v>257000</v>
      </c>
      <c r="E566" s="18">
        <v>257000</v>
      </c>
      <c r="F566" s="1" t="e">
        <f>VLOOKUP(#REF!,[1]Sheet!B$2:F$3902,5,0)</f>
        <v>#REF!</v>
      </c>
      <c r="G566" s="1" t="e">
        <f t="shared" si="11"/>
        <v>#REF!</v>
      </c>
      <c r="H566" s="1"/>
      <c r="I566" s="1"/>
      <c r="J566" s="1"/>
      <c r="K566" s="1">
        <v>2</v>
      </c>
      <c r="L566" s="1"/>
      <c r="M566" s="1"/>
      <c r="N566" s="1"/>
      <c r="O566" s="1"/>
      <c r="P566" s="1" t="s">
        <v>10</v>
      </c>
      <c r="Q566" s="1"/>
    </row>
    <row r="567" spans="1:17" ht="21.95" customHeight="1">
      <c r="A567" s="13">
        <v>563</v>
      </c>
      <c r="B567" s="8" t="s">
        <v>537</v>
      </c>
      <c r="C567" s="7" t="s">
        <v>9</v>
      </c>
      <c r="D567" s="18">
        <v>192400</v>
      </c>
      <c r="E567" s="18">
        <v>192400</v>
      </c>
      <c r="F567" s="1" t="e">
        <f>VLOOKUP(#REF!,[1]Sheet!B$2:F$3902,5,0)</f>
        <v>#REF!</v>
      </c>
      <c r="G567" s="1" t="e">
        <f t="shared" si="11"/>
        <v>#REF!</v>
      </c>
      <c r="H567" s="1"/>
      <c r="I567" s="1"/>
      <c r="J567" s="1"/>
      <c r="K567" s="1">
        <v>2</v>
      </c>
      <c r="L567" s="1"/>
      <c r="M567" s="1"/>
      <c r="N567" s="1"/>
      <c r="O567" s="1"/>
      <c r="P567" s="1" t="s">
        <v>10</v>
      </c>
      <c r="Q567" s="1"/>
    </row>
    <row r="568" spans="1:17" ht="21.95" customHeight="1">
      <c r="A568" s="13">
        <v>564</v>
      </c>
      <c r="B568" s="8" t="s">
        <v>538</v>
      </c>
      <c r="C568" s="7" t="s">
        <v>9</v>
      </c>
      <c r="D568" s="18">
        <v>167000</v>
      </c>
      <c r="E568" s="18">
        <v>167000</v>
      </c>
      <c r="F568" s="1" t="e">
        <f>VLOOKUP(#REF!,[1]Sheet!B$2:F$3902,5,0)</f>
        <v>#REF!</v>
      </c>
      <c r="G568" s="1" t="e">
        <f t="shared" si="11"/>
        <v>#REF!</v>
      </c>
      <c r="H568" s="1"/>
      <c r="I568" s="1"/>
      <c r="J568" s="1"/>
      <c r="K568" s="1">
        <v>2</v>
      </c>
      <c r="L568" s="1"/>
      <c r="M568" s="1"/>
      <c r="N568" s="1"/>
      <c r="O568" s="1"/>
      <c r="P568" s="1" t="s">
        <v>10</v>
      </c>
      <c r="Q568" s="1"/>
    </row>
    <row r="569" spans="1:17" ht="21.95" customHeight="1">
      <c r="A569" s="13">
        <v>565</v>
      </c>
      <c r="B569" s="8" t="s">
        <v>539</v>
      </c>
      <c r="C569" s="7" t="s">
        <v>9</v>
      </c>
      <c r="D569" s="18">
        <v>192400</v>
      </c>
      <c r="E569" s="18">
        <v>192400</v>
      </c>
      <c r="F569" s="1" t="e">
        <f>VLOOKUP(#REF!,[1]Sheet!B$2:F$3902,5,0)</f>
        <v>#REF!</v>
      </c>
      <c r="G569" s="1" t="e">
        <f t="shared" si="11"/>
        <v>#REF!</v>
      </c>
      <c r="H569" s="1"/>
      <c r="I569" s="1"/>
      <c r="J569" s="1"/>
      <c r="K569" s="1">
        <v>2</v>
      </c>
      <c r="L569" s="1"/>
      <c r="M569" s="1"/>
      <c r="N569" s="1"/>
      <c r="O569" s="1"/>
      <c r="P569" s="1" t="s">
        <v>10</v>
      </c>
      <c r="Q569" s="1"/>
    </row>
    <row r="570" spans="1:17" ht="21.95" customHeight="1">
      <c r="A570" s="13">
        <v>566</v>
      </c>
      <c r="B570" s="8" t="s">
        <v>540</v>
      </c>
      <c r="C570" s="7" t="s">
        <v>9</v>
      </c>
      <c r="D570" s="18">
        <v>342000</v>
      </c>
      <c r="E570" s="18">
        <v>342000</v>
      </c>
      <c r="F570" s="1" t="e">
        <f>VLOOKUP(#REF!,[1]Sheet!B$2:F$3902,5,0)</f>
        <v>#REF!</v>
      </c>
      <c r="G570" s="1" t="e">
        <f t="shared" si="11"/>
        <v>#REF!</v>
      </c>
      <c r="H570" s="1"/>
      <c r="I570" s="1"/>
      <c r="J570" s="1"/>
      <c r="K570" s="1">
        <v>2</v>
      </c>
      <c r="L570" s="1"/>
      <c r="M570" s="1"/>
      <c r="N570" s="1"/>
      <c r="O570" s="1"/>
      <c r="P570" s="1" t="s">
        <v>10</v>
      </c>
      <c r="Q570" s="1"/>
    </row>
    <row r="571" spans="1:17" ht="21.95" customHeight="1">
      <c r="A571" s="13">
        <v>567</v>
      </c>
      <c r="B571" s="8" t="s">
        <v>541</v>
      </c>
      <c r="C571" s="7" t="s">
        <v>9</v>
      </c>
      <c r="D571" s="18">
        <v>192400</v>
      </c>
      <c r="E571" s="18">
        <v>192400</v>
      </c>
      <c r="F571" s="1" t="e">
        <f>VLOOKUP(#REF!,[1]Sheet!B$2:F$3902,5,0)</f>
        <v>#REF!</v>
      </c>
      <c r="G571" s="1" t="e">
        <f t="shared" si="11"/>
        <v>#REF!</v>
      </c>
      <c r="H571" s="1"/>
      <c r="I571" s="1"/>
      <c r="J571" s="1"/>
      <c r="K571" s="1">
        <v>2</v>
      </c>
      <c r="L571" s="1"/>
      <c r="M571" s="1"/>
      <c r="N571" s="1"/>
      <c r="O571" s="1"/>
      <c r="P571" s="1" t="s">
        <v>10</v>
      </c>
      <c r="Q571" s="1"/>
    </row>
    <row r="572" spans="1:17" ht="21.95" customHeight="1">
      <c r="A572" s="13">
        <v>568</v>
      </c>
      <c r="B572" s="8" t="s">
        <v>542</v>
      </c>
      <c r="C572" s="7" t="s">
        <v>9</v>
      </c>
      <c r="D572" s="18">
        <v>434600</v>
      </c>
      <c r="E572" s="18">
        <v>434600</v>
      </c>
      <c r="F572" s="1" t="e">
        <f>VLOOKUP(#REF!,[1]Sheet!B$2:F$3902,5,0)</f>
        <v>#REF!</v>
      </c>
      <c r="G572" s="1" t="e">
        <f t="shared" si="11"/>
        <v>#REF!</v>
      </c>
      <c r="H572" s="1"/>
      <c r="I572" s="1"/>
      <c r="J572" s="1"/>
      <c r="K572" s="1">
        <v>2</v>
      </c>
      <c r="L572" s="1"/>
      <c r="M572" s="1"/>
      <c r="N572" s="1"/>
      <c r="O572" s="1"/>
      <c r="P572" s="1" t="s">
        <v>10</v>
      </c>
      <c r="Q572" s="1"/>
    </row>
    <row r="573" spans="1:17" ht="21.95" customHeight="1">
      <c r="A573" s="13">
        <v>569</v>
      </c>
      <c r="B573" s="8" t="s">
        <v>543</v>
      </c>
      <c r="C573" s="7" t="s">
        <v>9</v>
      </c>
      <c r="D573" s="18">
        <v>434600</v>
      </c>
      <c r="E573" s="18">
        <v>434600</v>
      </c>
      <c r="F573" s="1" t="e">
        <f>VLOOKUP(#REF!,[1]Sheet!B$2:F$3902,5,0)</f>
        <v>#REF!</v>
      </c>
      <c r="G573" s="1" t="e">
        <f t="shared" si="11"/>
        <v>#REF!</v>
      </c>
      <c r="H573" s="1"/>
      <c r="I573" s="1"/>
      <c r="J573" s="1"/>
      <c r="K573" s="1">
        <v>2</v>
      </c>
      <c r="L573" s="1"/>
      <c r="M573" s="1"/>
      <c r="N573" s="1"/>
      <c r="O573" s="1"/>
      <c r="P573" s="1" t="s">
        <v>10</v>
      </c>
      <c r="Q573" s="1"/>
    </row>
    <row r="574" spans="1:17" ht="21.95" customHeight="1">
      <c r="A574" s="13">
        <v>570</v>
      </c>
      <c r="B574" s="8" t="s">
        <v>543</v>
      </c>
      <c r="C574" s="7" t="s">
        <v>9</v>
      </c>
      <c r="D574" s="18">
        <v>256600</v>
      </c>
      <c r="E574" s="18">
        <v>256600</v>
      </c>
      <c r="F574" s="1" t="e">
        <f>VLOOKUP(#REF!,[1]Sheet!B$2:F$3902,5,0)</f>
        <v>#REF!</v>
      </c>
      <c r="G574" s="1" t="e">
        <f t="shared" si="11"/>
        <v>#REF!</v>
      </c>
      <c r="H574" s="1"/>
      <c r="I574" s="1"/>
      <c r="J574" s="1"/>
      <c r="K574" s="1">
        <v>2</v>
      </c>
      <c r="L574" s="1"/>
      <c r="M574" s="1"/>
      <c r="N574" s="1"/>
      <c r="O574" s="1"/>
      <c r="P574" s="1" t="s">
        <v>10</v>
      </c>
      <c r="Q574" s="1"/>
    </row>
    <row r="575" spans="1:17" ht="21.95" customHeight="1">
      <c r="A575" s="13">
        <v>571</v>
      </c>
      <c r="B575" s="8" t="s">
        <v>544</v>
      </c>
      <c r="C575" s="7" t="s">
        <v>9</v>
      </c>
      <c r="D575" s="18">
        <v>1096500</v>
      </c>
      <c r="E575" s="18">
        <v>1096500</v>
      </c>
      <c r="F575" s="1" t="e">
        <f>VLOOKUP(#REF!,[1]Sheet!B$2:F$3902,5,0)</f>
        <v>#REF!</v>
      </c>
      <c r="G575" s="1" t="e">
        <f t="shared" si="11"/>
        <v>#REF!</v>
      </c>
      <c r="H575" s="1"/>
      <c r="I575" s="1"/>
      <c r="J575" s="1"/>
      <c r="K575" s="1">
        <v>4</v>
      </c>
      <c r="L575" s="1"/>
      <c r="M575" s="1"/>
      <c r="N575" s="1"/>
      <c r="O575" s="1"/>
      <c r="P575" s="1" t="s">
        <v>10</v>
      </c>
      <c r="Q575" s="1"/>
    </row>
    <row r="576" spans="1:17" ht="21.95" customHeight="1">
      <c r="A576" s="13">
        <v>572</v>
      </c>
      <c r="B576" s="8" t="s">
        <v>545</v>
      </c>
      <c r="C576" s="7" t="s">
        <v>9</v>
      </c>
      <c r="D576" s="18">
        <v>230500</v>
      </c>
      <c r="E576" s="18">
        <v>230500</v>
      </c>
      <c r="F576" s="1" t="e">
        <f>VLOOKUP(#REF!,[1]Sheet!B$2:F$3902,5,0)</f>
        <v>#REF!</v>
      </c>
      <c r="G576" s="1" t="e">
        <f t="shared" si="11"/>
        <v>#REF!</v>
      </c>
      <c r="H576" s="1"/>
      <c r="I576" s="1"/>
      <c r="J576" s="1"/>
      <c r="K576" s="1">
        <v>1</v>
      </c>
      <c r="L576" s="1"/>
      <c r="M576" s="1"/>
      <c r="N576" s="1"/>
      <c r="O576" s="1"/>
      <c r="P576" s="1" t="s">
        <v>10</v>
      </c>
      <c r="Q576" s="1"/>
    </row>
    <row r="577" spans="1:17" s="3" customFormat="1" ht="21.95" customHeight="1">
      <c r="A577" s="13">
        <v>573</v>
      </c>
      <c r="B577" s="9" t="s">
        <v>546</v>
      </c>
      <c r="C577" s="12" t="s">
        <v>9</v>
      </c>
      <c r="D577" s="19">
        <v>3601000</v>
      </c>
      <c r="E577" s="19">
        <v>3759000</v>
      </c>
      <c r="F577" s="2" t="e">
        <f>VLOOKUP(#REF!,[1]Sheet!B$2:F$3902,5,0)</f>
        <v>#REF!</v>
      </c>
      <c r="G577" s="2" t="e">
        <f t="shared" si="11"/>
        <v>#REF!</v>
      </c>
      <c r="H577" s="2"/>
      <c r="I577" s="2"/>
      <c r="J577" s="2"/>
      <c r="K577" s="2">
        <v>5</v>
      </c>
      <c r="L577" s="2"/>
      <c r="M577" s="2"/>
      <c r="N577" s="2"/>
      <c r="O577" s="2"/>
      <c r="P577" s="2"/>
      <c r="Q577" s="2"/>
    </row>
    <row r="578" spans="1:17" ht="21.95" customHeight="1">
      <c r="A578" s="13">
        <v>574</v>
      </c>
      <c r="B578" s="8" t="s">
        <v>547</v>
      </c>
      <c r="C578" s="7" t="s">
        <v>9</v>
      </c>
      <c r="D578" s="18">
        <v>771000</v>
      </c>
      <c r="E578" s="18">
        <v>771000</v>
      </c>
      <c r="F578" s="1" t="e">
        <f>VLOOKUP(#REF!,[1]Sheet!B$2:F$3902,5,0)</f>
        <v>#REF!</v>
      </c>
      <c r="G578" s="1" t="e">
        <f t="shared" si="11"/>
        <v>#REF!</v>
      </c>
      <c r="H578" s="1"/>
      <c r="I578" s="1"/>
      <c r="J578" s="1"/>
      <c r="K578" s="1">
        <v>6</v>
      </c>
      <c r="L578" s="1"/>
      <c r="M578" s="1"/>
      <c r="N578" s="1"/>
      <c r="O578" s="1"/>
      <c r="P578" s="1" t="s">
        <v>10</v>
      </c>
      <c r="Q578" s="1"/>
    </row>
    <row r="579" spans="1:17" ht="21.95" customHeight="1">
      <c r="A579" s="13">
        <v>575</v>
      </c>
      <c r="B579" s="8" t="s">
        <v>548</v>
      </c>
      <c r="C579" s="7" t="s">
        <v>9</v>
      </c>
      <c r="D579" s="18">
        <v>1208800</v>
      </c>
      <c r="E579" s="18">
        <v>1208800</v>
      </c>
      <c r="F579" s="1" t="e">
        <f>VLOOKUP(#REF!,[1]Sheet!B$2:F$3902,5,0)</f>
        <v>#REF!</v>
      </c>
      <c r="G579" s="1" t="e">
        <f t="shared" si="11"/>
        <v>#REF!</v>
      </c>
      <c r="H579" s="1"/>
      <c r="I579" s="1"/>
      <c r="J579" s="1"/>
      <c r="K579" s="1">
        <v>5</v>
      </c>
      <c r="L579" s="1"/>
      <c r="M579" s="1"/>
      <c r="N579" s="1"/>
      <c r="O579" s="1"/>
      <c r="P579" s="1" t="s">
        <v>10</v>
      </c>
      <c r="Q579" s="1"/>
    </row>
    <row r="580" spans="1:17" ht="21.95" customHeight="1">
      <c r="A580" s="13">
        <v>576</v>
      </c>
      <c r="B580" s="8" t="s">
        <v>549</v>
      </c>
      <c r="C580" s="7" t="s">
        <v>9</v>
      </c>
      <c r="D580" s="18">
        <v>2928100</v>
      </c>
      <c r="E580" s="18">
        <v>2928100</v>
      </c>
      <c r="F580" s="1" t="e">
        <f>VLOOKUP(#REF!,[1]Sheet!B$2:F$3902,5,0)</f>
        <v>#REF!</v>
      </c>
      <c r="G580" s="1" t="e">
        <f t="shared" si="11"/>
        <v>#REF!</v>
      </c>
      <c r="H580" s="1"/>
      <c r="I580" s="1"/>
      <c r="J580" s="1"/>
      <c r="K580" s="1">
        <v>6</v>
      </c>
      <c r="L580" s="1"/>
      <c r="M580" s="1"/>
      <c r="N580" s="1"/>
      <c r="O580" s="1"/>
      <c r="P580" s="1" t="s">
        <v>10</v>
      </c>
      <c r="Q580" s="1"/>
    </row>
    <row r="581" spans="1:17" ht="21.95" customHeight="1">
      <c r="A581" s="13">
        <v>577</v>
      </c>
      <c r="B581" s="8" t="s">
        <v>550</v>
      </c>
      <c r="C581" s="7" t="s">
        <v>9</v>
      </c>
      <c r="D581" s="18">
        <v>2289300</v>
      </c>
      <c r="E581" s="18">
        <v>2289300</v>
      </c>
      <c r="F581" s="1" t="e">
        <f>VLOOKUP(#REF!,[1]Sheet!B$2:F$3902,5,0)</f>
        <v>#REF!</v>
      </c>
      <c r="G581" s="1" t="e">
        <f t="shared" si="11"/>
        <v>#REF!</v>
      </c>
      <c r="H581" s="1"/>
      <c r="I581" s="1"/>
      <c r="J581" s="1"/>
      <c r="K581" s="1">
        <v>6</v>
      </c>
      <c r="L581" s="1"/>
      <c r="M581" s="1"/>
      <c r="N581" s="1"/>
      <c r="O581" s="1"/>
      <c r="P581" s="1" t="s">
        <v>10</v>
      </c>
      <c r="Q581" s="1"/>
    </row>
    <row r="582" spans="1:17" ht="21.95" customHeight="1">
      <c r="A582" s="13">
        <v>578</v>
      </c>
      <c r="B582" s="8" t="s">
        <v>551</v>
      </c>
      <c r="C582" s="7" t="s">
        <v>9</v>
      </c>
      <c r="D582" s="18">
        <v>3078100</v>
      </c>
      <c r="E582" s="18">
        <v>3078100</v>
      </c>
      <c r="F582" s="1" t="e">
        <f>VLOOKUP(#REF!,[1]Sheet!B$2:F$3902,5,0)</f>
        <v>#REF!</v>
      </c>
      <c r="G582" s="1" t="e">
        <f t="shared" si="11"/>
        <v>#REF!</v>
      </c>
      <c r="H582" s="1"/>
      <c r="I582" s="1"/>
      <c r="J582" s="1"/>
      <c r="K582" s="1">
        <v>5</v>
      </c>
      <c r="L582" s="1"/>
      <c r="M582" s="1"/>
      <c r="N582" s="1"/>
      <c r="O582" s="1"/>
      <c r="P582" s="1" t="s">
        <v>10</v>
      </c>
      <c r="Q582" s="1"/>
    </row>
    <row r="583" spans="1:17" ht="21.95" customHeight="1">
      <c r="A583" s="13">
        <v>579</v>
      </c>
      <c r="B583" s="8" t="s">
        <v>552</v>
      </c>
      <c r="C583" s="7" t="s">
        <v>9</v>
      </c>
      <c r="D583" s="18">
        <v>4003900</v>
      </c>
      <c r="E583" s="18">
        <v>4003900</v>
      </c>
      <c r="F583" s="1" t="e">
        <f>VLOOKUP(#REF!,[1]Sheet!B$2:F$3902,5,0)</f>
        <v>#REF!</v>
      </c>
      <c r="G583" s="1" t="e">
        <f t="shared" si="11"/>
        <v>#REF!</v>
      </c>
      <c r="H583" s="1"/>
      <c r="I583" s="1"/>
      <c r="J583" s="1"/>
      <c r="K583" s="1">
        <v>6</v>
      </c>
      <c r="L583" s="1"/>
      <c r="M583" s="1"/>
      <c r="N583" s="1"/>
      <c r="O583" s="1"/>
      <c r="P583" s="1" t="s">
        <v>10</v>
      </c>
      <c r="Q583" s="1"/>
    </row>
    <row r="584" spans="1:17" ht="21.95" customHeight="1">
      <c r="A584" s="13">
        <v>580</v>
      </c>
      <c r="B584" s="8" t="s">
        <v>553</v>
      </c>
      <c r="C584" s="7" t="s">
        <v>9</v>
      </c>
      <c r="D584" s="18">
        <v>1079400</v>
      </c>
      <c r="E584" s="18">
        <v>1079400</v>
      </c>
      <c r="F584" s="1" t="e">
        <f>VLOOKUP(#REF!,[1]Sheet!B$2:F$3902,5,0)</f>
        <v>#REF!</v>
      </c>
      <c r="G584" s="1" t="e">
        <f t="shared" si="11"/>
        <v>#REF!</v>
      </c>
      <c r="H584" s="1"/>
      <c r="I584" s="1"/>
      <c r="J584" s="1"/>
      <c r="K584" s="1">
        <v>7</v>
      </c>
      <c r="L584" s="1"/>
      <c r="M584" s="1"/>
      <c r="N584" s="1"/>
      <c r="O584" s="1"/>
      <c r="P584" s="1" t="s">
        <v>10</v>
      </c>
      <c r="Q584" s="1"/>
    </row>
    <row r="585" spans="1:17" ht="21.95" customHeight="1">
      <c r="A585" s="13">
        <v>581</v>
      </c>
      <c r="B585" s="8" t="s">
        <v>554</v>
      </c>
      <c r="C585" s="7" t="s">
        <v>9</v>
      </c>
      <c r="D585" s="18">
        <v>2104900</v>
      </c>
      <c r="E585" s="18">
        <v>2104900</v>
      </c>
      <c r="F585" s="1" t="e">
        <f>VLOOKUP(#REF!,[1]Sheet!B$2:F$3902,5,0)</f>
        <v>#REF!</v>
      </c>
      <c r="G585" s="1" t="e">
        <f t="shared" si="11"/>
        <v>#REF!</v>
      </c>
      <c r="H585" s="1"/>
      <c r="I585" s="1"/>
      <c r="J585" s="1"/>
      <c r="K585" s="1">
        <v>7</v>
      </c>
      <c r="L585" s="1"/>
      <c r="M585" s="1"/>
      <c r="N585" s="1"/>
      <c r="O585" s="1"/>
      <c r="P585" s="1" t="s">
        <v>10</v>
      </c>
      <c r="Q585" s="1"/>
    </row>
    <row r="586" spans="1:17" ht="21.95" customHeight="1">
      <c r="A586" s="13">
        <v>582</v>
      </c>
      <c r="B586" s="8" t="s">
        <v>555</v>
      </c>
      <c r="C586" s="7" t="s">
        <v>9</v>
      </c>
      <c r="D586" s="18">
        <v>3217800</v>
      </c>
      <c r="E586" s="18">
        <v>3217800</v>
      </c>
      <c r="F586" s="1" t="e">
        <f>VLOOKUP(#REF!,[1]Sheet!B$2:F$3902,5,0)</f>
        <v>#REF!</v>
      </c>
      <c r="G586" s="1" t="e">
        <f t="shared" si="11"/>
        <v>#REF!</v>
      </c>
      <c r="H586" s="1"/>
      <c r="I586" s="1"/>
      <c r="J586" s="1"/>
      <c r="K586" s="1">
        <v>6</v>
      </c>
      <c r="L586" s="1"/>
      <c r="M586" s="1"/>
      <c r="N586" s="1"/>
      <c r="O586" s="1"/>
      <c r="P586" s="1" t="s">
        <v>10</v>
      </c>
      <c r="Q586" s="1"/>
    </row>
    <row r="587" spans="1:17" ht="21.95" customHeight="1">
      <c r="A587" s="13">
        <v>583</v>
      </c>
      <c r="B587" s="8" t="s">
        <v>556</v>
      </c>
      <c r="C587" s="7" t="s">
        <v>9</v>
      </c>
      <c r="D587" s="18">
        <v>3217800</v>
      </c>
      <c r="E587" s="18">
        <v>3217800</v>
      </c>
      <c r="F587" s="1" t="e">
        <f>VLOOKUP(#REF!,[1]Sheet!B$2:F$3902,5,0)</f>
        <v>#REF!</v>
      </c>
      <c r="G587" s="1" t="e">
        <f t="shared" si="11"/>
        <v>#REF!</v>
      </c>
      <c r="H587" s="1"/>
      <c r="I587" s="1"/>
      <c r="J587" s="1"/>
      <c r="K587" s="1">
        <v>6</v>
      </c>
      <c r="L587" s="1"/>
      <c r="M587" s="1"/>
      <c r="N587" s="1"/>
      <c r="O587" s="1"/>
      <c r="P587" s="1" t="s">
        <v>10</v>
      </c>
      <c r="Q587" s="1"/>
    </row>
    <row r="588" spans="1:17" ht="21.95" customHeight="1">
      <c r="A588" s="13">
        <v>584</v>
      </c>
      <c r="B588" s="8" t="s">
        <v>557</v>
      </c>
      <c r="C588" s="7" t="s">
        <v>9</v>
      </c>
      <c r="D588" s="18">
        <v>1322100</v>
      </c>
      <c r="E588" s="18">
        <v>1322100</v>
      </c>
      <c r="F588" s="1" t="e">
        <f>VLOOKUP(#REF!,[1]Sheet!B$2:F$3902,5,0)</f>
        <v>#REF!</v>
      </c>
      <c r="G588" s="1" t="e">
        <f t="shared" si="11"/>
        <v>#REF!</v>
      </c>
      <c r="H588" s="1"/>
      <c r="I588" s="1"/>
      <c r="J588" s="1"/>
      <c r="K588" s="1">
        <v>5</v>
      </c>
      <c r="L588" s="1"/>
      <c r="M588" s="1"/>
      <c r="N588" s="1"/>
      <c r="O588" s="1"/>
      <c r="P588" s="1" t="s">
        <v>10</v>
      </c>
      <c r="Q588" s="1"/>
    </row>
    <row r="589" spans="1:17" ht="21.95" customHeight="1">
      <c r="A589" s="13">
        <v>585</v>
      </c>
      <c r="B589" s="8" t="s">
        <v>558</v>
      </c>
      <c r="C589" s="7" t="s">
        <v>9</v>
      </c>
      <c r="D589" s="18">
        <v>521000</v>
      </c>
      <c r="E589" s="18">
        <v>521000</v>
      </c>
      <c r="F589" s="1" t="e">
        <f>VLOOKUP(#REF!,[1]Sheet!B$2:F$3902,5,0)</f>
        <v>#REF!</v>
      </c>
      <c r="G589" s="1" t="e">
        <f t="shared" si="11"/>
        <v>#REF!</v>
      </c>
      <c r="H589" s="1"/>
      <c r="I589" s="1"/>
      <c r="J589" s="1"/>
      <c r="K589" s="1">
        <v>6</v>
      </c>
      <c r="L589" s="1"/>
      <c r="M589" s="1"/>
      <c r="N589" s="1"/>
      <c r="O589" s="1"/>
      <c r="P589" s="1" t="s">
        <v>10</v>
      </c>
      <c r="Q589" s="1"/>
    </row>
    <row r="590" spans="1:17" ht="21.95" customHeight="1">
      <c r="A590" s="13">
        <v>586</v>
      </c>
      <c r="B590" s="8" t="s">
        <v>559</v>
      </c>
      <c r="C590" s="7" t="s">
        <v>9</v>
      </c>
      <c r="D590" s="18">
        <v>481000</v>
      </c>
      <c r="E590" s="18">
        <v>481000</v>
      </c>
      <c r="F590" s="1" t="e">
        <f>VLOOKUP(#REF!,[1]Sheet!B$2:F$3902,5,0)</f>
        <v>#REF!</v>
      </c>
      <c r="G590" s="1" t="e">
        <f t="shared" ref="G590:G653" si="12">F590-E590</f>
        <v>#REF!</v>
      </c>
      <c r="H590" s="1"/>
      <c r="I590" s="1"/>
      <c r="J590" s="1"/>
      <c r="K590" s="1">
        <v>6</v>
      </c>
      <c r="L590" s="1"/>
      <c r="M590" s="1"/>
      <c r="N590" s="1"/>
      <c r="O590" s="1"/>
      <c r="P590" s="1" t="s">
        <v>10</v>
      </c>
      <c r="Q590" s="1"/>
    </row>
    <row r="591" spans="1:17" ht="21.95" customHeight="1">
      <c r="A591" s="13">
        <v>587</v>
      </c>
      <c r="B591" s="8" t="s">
        <v>560</v>
      </c>
      <c r="C591" s="7" t="s">
        <v>9</v>
      </c>
      <c r="D591" s="18">
        <v>1385400</v>
      </c>
      <c r="E591" s="18">
        <v>1385400</v>
      </c>
      <c r="F591" s="1" t="e">
        <f>VLOOKUP(#REF!,[1]Sheet!B$2:F$3902,5,0)</f>
        <v>#REF!</v>
      </c>
      <c r="G591" s="1" t="e">
        <f t="shared" si="12"/>
        <v>#REF!</v>
      </c>
      <c r="H591" s="1"/>
      <c r="I591" s="1"/>
      <c r="J591" s="1"/>
      <c r="K591" s="1">
        <v>6</v>
      </c>
      <c r="L591" s="1"/>
      <c r="M591" s="1"/>
      <c r="N591" s="1"/>
      <c r="O591" s="1"/>
      <c r="P591" s="1" t="s">
        <v>10</v>
      </c>
      <c r="Q591" s="1"/>
    </row>
    <row r="592" spans="1:17" ht="21.95" customHeight="1">
      <c r="A592" s="13">
        <v>588</v>
      </c>
      <c r="B592" s="8" t="s">
        <v>561</v>
      </c>
      <c r="C592" s="7" t="s">
        <v>9</v>
      </c>
      <c r="D592" s="18">
        <v>705900</v>
      </c>
      <c r="E592" s="18">
        <v>705900</v>
      </c>
      <c r="F592" s="1" t="e">
        <f>VLOOKUP(#REF!,[1]Sheet!B$2:F$3902,5,0)</f>
        <v>#REF!</v>
      </c>
      <c r="G592" s="1" t="e">
        <f t="shared" si="12"/>
        <v>#REF!</v>
      </c>
      <c r="H592" s="1"/>
      <c r="I592" s="1"/>
      <c r="J592" s="1"/>
      <c r="K592" s="1">
        <v>6</v>
      </c>
      <c r="L592" s="1"/>
      <c r="M592" s="1"/>
      <c r="N592" s="1"/>
      <c r="O592" s="1"/>
      <c r="P592" s="1" t="s">
        <v>10</v>
      </c>
      <c r="Q592" s="1"/>
    </row>
    <row r="593" spans="1:17" ht="21.95" customHeight="1">
      <c r="A593" s="13">
        <v>589</v>
      </c>
      <c r="B593" s="8" t="s">
        <v>562</v>
      </c>
      <c r="C593" s="7" t="s">
        <v>9</v>
      </c>
      <c r="D593" s="18">
        <v>2140700</v>
      </c>
      <c r="E593" s="18">
        <v>2140700</v>
      </c>
      <c r="F593" s="1" t="e">
        <f>VLOOKUP(#REF!,[1]Sheet!B$2:F$3902,5,0)</f>
        <v>#REF!</v>
      </c>
      <c r="G593" s="1" t="e">
        <f t="shared" si="12"/>
        <v>#REF!</v>
      </c>
      <c r="H593" s="1"/>
      <c r="I593" s="1"/>
      <c r="J593" s="1"/>
      <c r="K593" s="1">
        <v>6</v>
      </c>
      <c r="L593" s="1"/>
      <c r="M593" s="1"/>
      <c r="N593" s="1"/>
      <c r="O593" s="1"/>
      <c r="P593" s="1" t="s">
        <v>10</v>
      </c>
      <c r="Q593" s="1"/>
    </row>
    <row r="594" spans="1:17" ht="21.95" customHeight="1">
      <c r="A594" s="13">
        <v>590</v>
      </c>
      <c r="B594" s="8" t="s">
        <v>563</v>
      </c>
      <c r="C594" s="7" t="s">
        <v>9</v>
      </c>
      <c r="D594" s="18">
        <v>2396200</v>
      </c>
      <c r="E594" s="18">
        <v>2396200</v>
      </c>
      <c r="F594" s="1" t="e">
        <f>VLOOKUP(#REF!,[1]Sheet!B$2:F$3902,5,0)</f>
        <v>#REF!</v>
      </c>
      <c r="G594" s="1" t="e">
        <f t="shared" si="12"/>
        <v>#REF!</v>
      </c>
      <c r="H594" s="1"/>
      <c r="I594" s="1"/>
      <c r="J594" s="1"/>
      <c r="K594" s="1">
        <v>6</v>
      </c>
      <c r="L594" s="1"/>
      <c r="M594" s="1"/>
      <c r="N594" s="1"/>
      <c r="O594" s="1"/>
      <c r="P594" s="1" t="s">
        <v>10</v>
      </c>
      <c r="Q594" s="1"/>
    </row>
    <row r="595" spans="1:17" ht="21.95" customHeight="1">
      <c r="A595" s="13">
        <v>591</v>
      </c>
      <c r="B595" s="8" t="s">
        <v>564</v>
      </c>
      <c r="C595" s="7" t="s">
        <v>9</v>
      </c>
      <c r="D595" s="18">
        <v>2140700</v>
      </c>
      <c r="E595" s="18">
        <v>2140700</v>
      </c>
      <c r="F595" s="1" t="e">
        <f>VLOOKUP(#REF!,[1]Sheet!B$2:F$3902,5,0)</f>
        <v>#REF!</v>
      </c>
      <c r="G595" s="1" t="e">
        <f t="shared" si="12"/>
        <v>#REF!</v>
      </c>
      <c r="H595" s="1"/>
      <c r="I595" s="1"/>
      <c r="J595" s="1"/>
      <c r="K595" s="1">
        <v>6</v>
      </c>
      <c r="L595" s="1"/>
      <c r="M595" s="1"/>
      <c r="N595" s="1"/>
      <c r="O595" s="1"/>
      <c r="P595" s="1" t="s">
        <v>10</v>
      </c>
      <c r="Q595" s="1"/>
    </row>
    <row r="596" spans="1:17" ht="21.95" customHeight="1">
      <c r="A596" s="13">
        <v>592</v>
      </c>
      <c r="B596" s="8" t="s">
        <v>565</v>
      </c>
      <c r="C596" s="7" t="s">
        <v>9</v>
      </c>
      <c r="D596" s="18">
        <v>3376200</v>
      </c>
      <c r="E596" s="18">
        <v>3376200</v>
      </c>
      <c r="F596" s="1" t="e">
        <f>VLOOKUP(#REF!,[1]Sheet!B$2:F$3902,5,0)</f>
        <v>#REF!</v>
      </c>
      <c r="G596" s="1" t="e">
        <f t="shared" si="12"/>
        <v>#REF!</v>
      </c>
      <c r="H596" s="1"/>
      <c r="I596" s="1"/>
      <c r="J596" s="1"/>
      <c r="K596" s="1">
        <v>5</v>
      </c>
      <c r="L596" s="1"/>
      <c r="M596" s="1"/>
      <c r="N596" s="1"/>
      <c r="O596" s="1"/>
      <c r="P596" s="1" t="s">
        <v>10</v>
      </c>
      <c r="Q596" s="1"/>
    </row>
    <row r="597" spans="1:17" ht="21.95" customHeight="1">
      <c r="A597" s="13">
        <v>593</v>
      </c>
      <c r="B597" s="8" t="s">
        <v>566</v>
      </c>
      <c r="C597" s="7" t="s">
        <v>9</v>
      </c>
      <c r="D597" s="18">
        <v>4395200</v>
      </c>
      <c r="E597" s="18">
        <v>4395200</v>
      </c>
      <c r="F597" s="1" t="e">
        <f>VLOOKUP(#REF!,[1]Sheet!B$2:F$3902,5,0)</f>
        <v>#REF!</v>
      </c>
      <c r="G597" s="1" t="e">
        <f t="shared" si="12"/>
        <v>#REF!</v>
      </c>
      <c r="H597" s="1"/>
      <c r="I597" s="1"/>
      <c r="J597" s="1"/>
      <c r="K597" s="1">
        <v>5</v>
      </c>
      <c r="L597" s="1"/>
      <c r="M597" s="1"/>
      <c r="N597" s="1"/>
      <c r="O597" s="1"/>
      <c r="P597" s="1" t="s">
        <v>10</v>
      </c>
      <c r="Q597" s="1"/>
    </row>
    <row r="598" spans="1:17" ht="21.95" customHeight="1">
      <c r="A598" s="13">
        <v>594</v>
      </c>
      <c r="B598" s="8" t="s">
        <v>567</v>
      </c>
      <c r="C598" s="7" t="s">
        <v>9</v>
      </c>
      <c r="D598" s="18">
        <v>372700</v>
      </c>
      <c r="E598" s="18">
        <v>372700</v>
      </c>
      <c r="F598" s="1" t="e">
        <f>VLOOKUP(#REF!,[1]Sheet!B$2:F$3902,5,0)</f>
        <v>#REF!</v>
      </c>
      <c r="G598" s="1" t="e">
        <f t="shared" si="12"/>
        <v>#REF!</v>
      </c>
      <c r="H598" s="1"/>
      <c r="I598" s="1"/>
      <c r="J598" s="1"/>
      <c r="K598" s="1">
        <v>1</v>
      </c>
      <c r="L598" s="1"/>
      <c r="M598" s="1"/>
      <c r="N598" s="1"/>
      <c r="O598" s="1"/>
      <c r="P598" s="1" t="s">
        <v>10</v>
      </c>
      <c r="Q598" s="1"/>
    </row>
    <row r="599" spans="1:17" ht="21.95" customHeight="1">
      <c r="A599" s="13">
        <v>595</v>
      </c>
      <c r="B599" s="8" t="s">
        <v>567</v>
      </c>
      <c r="C599" s="7" t="s">
        <v>9</v>
      </c>
      <c r="D599" s="18">
        <v>300100</v>
      </c>
      <c r="E599" s="18">
        <v>300100</v>
      </c>
      <c r="F599" s="1" t="e">
        <f>VLOOKUP(#REF!,[1]Sheet!B$2:F$3902,5,0)</f>
        <v>#REF!</v>
      </c>
      <c r="G599" s="1" t="e">
        <f t="shared" si="12"/>
        <v>#REF!</v>
      </c>
      <c r="H599" s="1"/>
      <c r="I599" s="1"/>
      <c r="J599" s="1"/>
      <c r="K599" s="1">
        <v>1</v>
      </c>
      <c r="L599" s="1"/>
      <c r="M599" s="1"/>
      <c r="N599" s="1"/>
      <c r="O599" s="1"/>
      <c r="P599" s="1" t="s">
        <v>10</v>
      </c>
      <c r="Q599" s="1"/>
    </row>
    <row r="600" spans="1:17" ht="21.95" customHeight="1">
      <c r="A600" s="13">
        <v>596</v>
      </c>
      <c r="B600" s="8" t="s">
        <v>568</v>
      </c>
      <c r="C600" s="7" t="s">
        <v>9</v>
      </c>
      <c r="D600" s="18">
        <v>434600</v>
      </c>
      <c r="E600" s="18">
        <v>434600</v>
      </c>
      <c r="F600" s="1" t="e">
        <f>VLOOKUP(#REF!,[1]Sheet!B$2:F$3902,5,0)</f>
        <v>#REF!</v>
      </c>
      <c r="G600" s="1" t="e">
        <f t="shared" si="12"/>
        <v>#REF!</v>
      </c>
      <c r="H600" s="1"/>
      <c r="I600" s="1"/>
      <c r="J600" s="1"/>
      <c r="K600" s="1">
        <v>2</v>
      </c>
      <c r="L600" s="1"/>
      <c r="M600" s="1"/>
      <c r="N600" s="1"/>
      <c r="O600" s="1"/>
      <c r="P600" s="1" t="s">
        <v>10</v>
      </c>
      <c r="Q600" s="1"/>
    </row>
    <row r="601" spans="1:17" ht="21.95" customHeight="1">
      <c r="A601" s="13">
        <v>597</v>
      </c>
      <c r="B601" s="8" t="s">
        <v>569</v>
      </c>
      <c r="C601" s="7" t="s">
        <v>9</v>
      </c>
      <c r="D601" s="18">
        <v>300100</v>
      </c>
      <c r="E601" s="18">
        <v>300100</v>
      </c>
      <c r="F601" s="1" t="e">
        <f>VLOOKUP(#REF!,[1]Sheet!B$2:F$3902,5,0)</f>
        <v>#REF!</v>
      </c>
      <c r="G601" s="1" t="e">
        <f t="shared" si="12"/>
        <v>#REF!</v>
      </c>
      <c r="H601" s="1"/>
      <c r="I601" s="1"/>
      <c r="J601" s="1"/>
      <c r="K601" s="1">
        <v>2</v>
      </c>
      <c r="L601" s="1"/>
      <c r="M601" s="1"/>
      <c r="N601" s="1"/>
      <c r="O601" s="1"/>
      <c r="P601" s="1" t="s">
        <v>10</v>
      </c>
      <c r="Q601" s="1"/>
    </row>
    <row r="602" spans="1:17" ht="21.95" customHeight="1">
      <c r="A602" s="13">
        <v>598</v>
      </c>
      <c r="B602" s="8" t="s">
        <v>570</v>
      </c>
      <c r="C602" s="7" t="s">
        <v>9</v>
      </c>
      <c r="D602" s="18">
        <v>372700</v>
      </c>
      <c r="E602" s="18">
        <v>372700</v>
      </c>
      <c r="F602" s="1" t="e">
        <f>VLOOKUP(#REF!,[1]Sheet!B$2:F$3902,5,0)</f>
        <v>#REF!</v>
      </c>
      <c r="G602" s="1" t="e">
        <f t="shared" si="12"/>
        <v>#REF!</v>
      </c>
      <c r="H602" s="1"/>
      <c r="I602" s="1"/>
      <c r="J602" s="1"/>
      <c r="K602" s="1">
        <v>1</v>
      </c>
      <c r="L602" s="1"/>
      <c r="M602" s="1"/>
      <c r="N602" s="1"/>
      <c r="O602" s="1"/>
      <c r="P602" s="1" t="s">
        <v>10</v>
      </c>
      <c r="Q602" s="1"/>
    </row>
    <row r="603" spans="1:17" ht="21.95" customHeight="1">
      <c r="A603" s="13">
        <v>599</v>
      </c>
      <c r="B603" s="8" t="s">
        <v>570</v>
      </c>
      <c r="C603" s="7" t="s">
        <v>9</v>
      </c>
      <c r="D603" s="18">
        <v>300100</v>
      </c>
      <c r="E603" s="18">
        <v>300100</v>
      </c>
      <c r="F603" s="1" t="e">
        <f>VLOOKUP(#REF!,[1]Sheet!B$2:F$3902,5,0)</f>
        <v>#REF!</v>
      </c>
      <c r="G603" s="1" t="e">
        <f t="shared" si="12"/>
        <v>#REF!</v>
      </c>
      <c r="H603" s="1"/>
      <c r="I603" s="1"/>
      <c r="J603" s="1"/>
      <c r="K603" s="1">
        <v>1</v>
      </c>
      <c r="L603" s="1"/>
      <c r="M603" s="1"/>
      <c r="N603" s="1"/>
      <c r="O603" s="1"/>
      <c r="P603" s="1" t="s">
        <v>10</v>
      </c>
      <c r="Q603" s="1"/>
    </row>
    <row r="604" spans="1:17" ht="21.95" customHeight="1">
      <c r="A604" s="13">
        <v>600</v>
      </c>
      <c r="B604" s="8" t="s">
        <v>571</v>
      </c>
      <c r="C604" s="7" t="s">
        <v>9</v>
      </c>
      <c r="D604" s="18">
        <v>300100</v>
      </c>
      <c r="E604" s="18">
        <v>300100</v>
      </c>
      <c r="F604" s="1" t="e">
        <f>VLOOKUP(#REF!,[1]Sheet!B$2:F$3902,5,0)</f>
        <v>#REF!</v>
      </c>
      <c r="G604" s="1" t="e">
        <f t="shared" si="12"/>
        <v>#REF!</v>
      </c>
      <c r="H604" s="1"/>
      <c r="I604" s="1"/>
      <c r="J604" s="1"/>
      <c r="K604" s="1">
        <v>1</v>
      </c>
      <c r="L604" s="1"/>
      <c r="M604" s="1"/>
      <c r="N604" s="1"/>
      <c r="O604" s="1"/>
      <c r="P604" s="1" t="s">
        <v>10</v>
      </c>
      <c r="Q604" s="1"/>
    </row>
    <row r="605" spans="1:17" ht="21.95" customHeight="1">
      <c r="A605" s="13">
        <v>601</v>
      </c>
      <c r="B605" s="8" t="s">
        <v>572</v>
      </c>
      <c r="C605" s="7" t="s">
        <v>9</v>
      </c>
      <c r="D605" s="18">
        <v>372700</v>
      </c>
      <c r="E605" s="18">
        <v>372700</v>
      </c>
      <c r="F605" s="1" t="e">
        <f>VLOOKUP(#REF!,[1]Sheet!B$2:F$3902,5,0)</f>
        <v>#REF!</v>
      </c>
      <c r="G605" s="1" t="e">
        <f t="shared" si="12"/>
        <v>#REF!</v>
      </c>
      <c r="H605" s="1"/>
      <c r="I605" s="1"/>
      <c r="J605" s="1"/>
      <c r="K605" s="1">
        <v>1</v>
      </c>
      <c r="L605" s="1"/>
      <c r="M605" s="1"/>
      <c r="N605" s="1"/>
      <c r="O605" s="1"/>
      <c r="P605" s="1" t="s">
        <v>10</v>
      </c>
      <c r="Q605" s="1"/>
    </row>
    <row r="606" spans="1:17" ht="21.95" customHeight="1">
      <c r="A606" s="13">
        <v>602</v>
      </c>
      <c r="B606" s="8" t="s">
        <v>573</v>
      </c>
      <c r="C606" s="7" t="s">
        <v>9</v>
      </c>
      <c r="D606" s="18">
        <v>372700</v>
      </c>
      <c r="E606" s="18">
        <v>372700</v>
      </c>
      <c r="F606" s="1" t="e">
        <f>VLOOKUP(#REF!,[1]Sheet!B$2:F$3902,5,0)</f>
        <v>#REF!</v>
      </c>
      <c r="G606" s="1" t="e">
        <f t="shared" si="12"/>
        <v>#REF!</v>
      </c>
      <c r="H606" s="1"/>
      <c r="I606" s="1"/>
      <c r="J606" s="1"/>
      <c r="K606" s="1">
        <v>1</v>
      </c>
      <c r="L606" s="1"/>
      <c r="M606" s="1"/>
      <c r="N606" s="1"/>
      <c r="O606" s="1"/>
      <c r="P606" s="1" t="s">
        <v>10</v>
      </c>
      <c r="Q606" s="1"/>
    </row>
    <row r="607" spans="1:17" ht="21.95" customHeight="1">
      <c r="A607" s="13">
        <v>603</v>
      </c>
      <c r="B607" s="8" t="s">
        <v>573</v>
      </c>
      <c r="C607" s="7" t="s">
        <v>9</v>
      </c>
      <c r="D607" s="18">
        <v>300100</v>
      </c>
      <c r="E607" s="18">
        <v>300100</v>
      </c>
      <c r="F607" s="1" t="e">
        <f>VLOOKUP(#REF!,[1]Sheet!B$2:F$3902,5,0)</f>
        <v>#REF!</v>
      </c>
      <c r="G607" s="1" t="e">
        <f t="shared" si="12"/>
        <v>#REF!</v>
      </c>
      <c r="H607" s="1"/>
      <c r="I607" s="1"/>
      <c r="J607" s="1"/>
      <c r="K607" s="1">
        <v>1</v>
      </c>
      <c r="L607" s="1"/>
      <c r="M607" s="1"/>
      <c r="N607" s="1"/>
      <c r="O607" s="1"/>
      <c r="P607" s="1" t="s">
        <v>10</v>
      </c>
      <c r="Q607" s="1"/>
    </row>
    <row r="608" spans="1:17" ht="21.95" customHeight="1">
      <c r="A608" s="13">
        <v>604</v>
      </c>
      <c r="B608" s="8" t="s">
        <v>574</v>
      </c>
      <c r="C608" s="7" t="s">
        <v>9</v>
      </c>
      <c r="D608" s="18">
        <v>242400</v>
      </c>
      <c r="E608" s="18">
        <v>242400</v>
      </c>
      <c r="F608" s="1" t="e">
        <f>VLOOKUP(#REF!,[1]Sheet!B$2:F$3902,5,0)</f>
        <v>#REF!</v>
      </c>
      <c r="G608" s="1" t="e">
        <f t="shared" si="12"/>
        <v>#REF!</v>
      </c>
      <c r="H608" s="1"/>
      <c r="I608" s="1"/>
      <c r="J608" s="1"/>
      <c r="K608" s="1">
        <v>1</v>
      </c>
      <c r="L608" s="1"/>
      <c r="M608" s="1"/>
      <c r="N608" s="1"/>
      <c r="O608" s="1"/>
      <c r="P608" s="1" t="s">
        <v>10</v>
      </c>
      <c r="Q608" s="1"/>
    </row>
    <row r="609" spans="1:17" ht="21.95" customHeight="1">
      <c r="A609" s="13">
        <v>605</v>
      </c>
      <c r="B609" s="8" t="s">
        <v>575</v>
      </c>
      <c r="C609" s="7" t="s">
        <v>9</v>
      </c>
      <c r="D609" s="18">
        <v>257000</v>
      </c>
      <c r="E609" s="18">
        <v>257000</v>
      </c>
      <c r="F609" s="1" t="e">
        <f>VLOOKUP(#REF!,[1]Sheet!B$2:F$3902,5,0)</f>
        <v>#REF!</v>
      </c>
      <c r="G609" s="1" t="e">
        <f t="shared" si="12"/>
        <v>#REF!</v>
      </c>
      <c r="H609" s="1"/>
      <c r="I609" s="1"/>
      <c r="J609" s="1"/>
      <c r="K609" s="1">
        <v>2</v>
      </c>
      <c r="L609" s="1"/>
      <c r="M609" s="1"/>
      <c r="N609" s="1"/>
      <c r="O609" s="1"/>
      <c r="P609" s="1" t="s">
        <v>10</v>
      </c>
      <c r="Q609" s="1"/>
    </row>
    <row r="610" spans="1:17" ht="21.95" customHeight="1">
      <c r="A610" s="13">
        <v>606</v>
      </c>
      <c r="B610" s="8" t="s">
        <v>576</v>
      </c>
      <c r="C610" s="7" t="s">
        <v>9</v>
      </c>
      <c r="D610" s="18">
        <v>370100</v>
      </c>
      <c r="E610" s="18">
        <v>370100</v>
      </c>
      <c r="F610" s="1" t="e">
        <f>VLOOKUP(#REF!,[1]Sheet!B$2:F$3902,5,0)</f>
        <v>#REF!</v>
      </c>
      <c r="G610" s="1" t="e">
        <f t="shared" si="12"/>
        <v>#REF!</v>
      </c>
      <c r="H610" s="1"/>
      <c r="I610" s="1"/>
      <c r="J610" s="1"/>
      <c r="K610" s="1">
        <v>2</v>
      </c>
      <c r="L610" s="1"/>
      <c r="M610" s="1"/>
      <c r="N610" s="1"/>
      <c r="O610" s="1"/>
      <c r="P610" s="1" t="s">
        <v>10</v>
      </c>
      <c r="Q610" s="1"/>
    </row>
    <row r="611" spans="1:17" ht="21.95" customHeight="1">
      <c r="A611" s="13">
        <v>607</v>
      </c>
      <c r="B611" s="8" t="s">
        <v>577</v>
      </c>
      <c r="C611" s="7" t="s">
        <v>9</v>
      </c>
      <c r="D611" s="18">
        <v>182000</v>
      </c>
      <c r="E611" s="18">
        <v>182000</v>
      </c>
      <c r="F611" s="1" t="e">
        <f>VLOOKUP(#REF!,[1]Sheet!B$2:F$3902,5,0)</f>
        <v>#REF!</v>
      </c>
      <c r="G611" s="1" t="e">
        <f t="shared" si="12"/>
        <v>#REF!</v>
      </c>
      <c r="H611" s="1"/>
      <c r="I611" s="1"/>
      <c r="J611" s="1"/>
      <c r="K611" s="1">
        <v>2</v>
      </c>
      <c r="L611" s="1"/>
      <c r="M611" s="1"/>
      <c r="N611" s="1"/>
      <c r="O611" s="1"/>
      <c r="P611" s="1" t="s">
        <v>10</v>
      </c>
      <c r="Q611" s="1"/>
    </row>
    <row r="612" spans="1:17" ht="21.95" customHeight="1">
      <c r="A612" s="13">
        <v>608</v>
      </c>
      <c r="B612" s="8" t="s">
        <v>578</v>
      </c>
      <c r="C612" s="7" t="s">
        <v>9</v>
      </c>
      <c r="D612" s="18">
        <v>379600</v>
      </c>
      <c r="E612" s="18">
        <v>379600</v>
      </c>
      <c r="F612" s="1" t="e">
        <f>VLOOKUP(#REF!,[1]Sheet!B$2:F$3902,5,0)</f>
        <v>#REF!</v>
      </c>
      <c r="G612" s="1" t="e">
        <f t="shared" si="12"/>
        <v>#REF!</v>
      </c>
      <c r="H612" s="1"/>
      <c r="I612" s="1"/>
      <c r="J612" s="1"/>
      <c r="K612" s="1">
        <v>2</v>
      </c>
      <c r="L612" s="1"/>
      <c r="M612" s="1"/>
      <c r="N612" s="1"/>
      <c r="O612" s="1"/>
      <c r="P612" s="1" t="s">
        <v>10</v>
      </c>
      <c r="Q612" s="1"/>
    </row>
    <row r="613" spans="1:17" ht="21.95" customHeight="1">
      <c r="A613" s="13">
        <v>609</v>
      </c>
      <c r="B613" s="8" t="s">
        <v>579</v>
      </c>
      <c r="C613" s="7" t="s">
        <v>9</v>
      </c>
      <c r="D613" s="18">
        <v>659600</v>
      </c>
      <c r="E613" s="18">
        <v>659600</v>
      </c>
      <c r="F613" s="1" t="e">
        <f>VLOOKUP(#REF!,[1]Sheet!B$2:F$3902,5,0)</f>
        <v>#REF!</v>
      </c>
      <c r="G613" s="1" t="e">
        <f t="shared" si="12"/>
        <v>#REF!</v>
      </c>
      <c r="H613" s="1"/>
      <c r="I613" s="1"/>
      <c r="J613" s="1"/>
      <c r="K613" s="1">
        <v>2</v>
      </c>
      <c r="L613" s="1"/>
      <c r="M613" s="1"/>
      <c r="N613" s="1"/>
      <c r="O613" s="1"/>
      <c r="P613" s="1" t="s">
        <v>10</v>
      </c>
      <c r="Q613" s="1"/>
    </row>
    <row r="614" spans="1:17" ht="21.95" customHeight="1">
      <c r="A614" s="13">
        <v>610</v>
      </c>
      <c r="B614" s="8" t="s">
        <v>580</v>
      </c>
      <c r="C614" s="7" t="s">
        <v>9</v>
      </c>
      <c r="D614" s="18">
        <v>667000</v>
      </c>
      <c r="E614" s="18">
        <v>667000</v>
      </c>
      <c r="F614" s="1" t="e">
        <f>VLOOKUP(#REF!,[1]Sheet!B$2:F$3902,5,0)</f>
        <v>#REF!</v>
      </c>
      <c r="G614" s="1" t="e">
        <f t="shared" si="12"/>
        <v>#REF!</v>
      </c>
      <c r="H614" s="1"/>
      <c r="I614" s="1"/>
      <c r="J614" s="1"/>
      <c r="K614" s="1">
        <v>1</v>
      </c>
      <c r="L614" s="1"/>
      <c r="M614" s="1"/>
      <c r="N614" s="1"/>
      <c r="O614" s="1"/>
      <c r="P614" s="1" t="s">
        <v>10</v>
      </c>
      <c r="Q614" s="1"/>
    </row>
    <row r="615" spans="1:17" ht="21.95" customHeight="1">
      <c r="A615" s="13">
        <v>611</v>
      </c>
      <c r="B615" s="8" t="s">
        <v>581</v>
      </c>
      <c r="C615" s="7" t="s">
        <v>9</v>
      </c>
      <c r="D615" s="18">
        <v>379600</v>
      </c>
      <c r="E615" s="18">
        <v>379600</v>
      </c>
      <c r="F615" s="1" t="e">
        <f>VLOOKUP(#REF!,[1]Sheet!B$2:F$3902,5,0)</f>
        <v>#REF!</v>
      </c>
      <c r="G615" s="1" t="e">
        <f t="shared" si="12"/>
        <v>#REF!</v>
      </c>
      <c r="H615" s="1"/>
      <c r="I615" s="1"/>
      <c r="J615" s="1"/>
      <c r="K615" s="1">
        <v>1</v>
      </c>
      <c r="L615" s="1"/>
      <c r="M615" s="1"/>
      <c r="N615" s="1"/>
      <c r="O615" s="1"/>
      <c r="P615" s="1" t="s">
        <v>10</v>
      </c>
      <c r="Q615" s="1"/>
    </row>
    <row r="616" spans="1:17" ht="21.95" customHeight="1">
      <c r="A616" s="13">
        <v>612</v>
      </c>
      <c r="B616" s="8" t="s">
        <v>582</v>
      </c>
      <c r="C616" s="7" t="s">
        <v>9</v>
      </c>
      <c r="D616" s="18">
        <v>167000</v>
      </c>
      <c r="E616" s="18">
        <v>167000</v>
      </c>
      <c r="F616" s="1" t="e">
        <f>VLOOKUP(#REF!,[1]Sheet!B$2:F$3902,5,0)</f>
        <v>#REF!</v>
      </c>
      <c r="G616" s="1" t="e">
        <f t="shared" si="12"/>
        <v>#REF!</v>
      </c>
      <c r="H616" s="1"/>
      <c r="I616" s="1"/>
      <c r="J616" s="1"/>
      <c r="K616" s="1">
        <v>2</v>
      </c>
      <c r="L616" s="1"/>
      <c r="M616" s="1"/>
      <c r="N616" s="1"/>
      <c r="O616" s="1"/>
      <c r="P616" s="1" t="s">
        <v>10</v>
      </c>
      <c r="Q616" s="1"/>
    </row>
    <row r="617" spans="1:17" ht="21.95" customHeight="1">
      <c r="A617" s="13">
        <v>613</v>
      </c>
      <c r="B617" s="8" t="s">
        <v>583</v>
      </c>
      <c r="C617" s="7" t="s">
        <v>9</v>
      </c>
      <c r="D617" s="18">
        <v>2475900</v>
      </c>
      <c r="E617" s="18">
        <v>2475900</v>
      </c>
      <c r="F617" s="1" t="e">
        <f>VLOOKUP(#REF!,[1]Sheet!B$2:F$3902,5,0)</f>
        <v>#REF!</v>
      </c>
      <c r="G617" s="1" t="e">
        <f t="shared" si="12"/>
        <v>#REF!</v>
      </c>
      <c r="H617" s="1"/>
      <c r="I617" s="1"/>
      <c r="J617" s="1"/>
      <c r="K617" s="1">
        <v>6</v>
      </c>
      <c r="L617" s="1"/>
      <c r="M617" s="1"/>
      <c r="N617" s="1"/>
      <c r="O617" s="1"/>
      <c r="P617" s="1" t="s">
        <v>10</v>
      </c>
      <c r="Q617" s="1"/>
    </row>
    <row r="618" spans="1:17" ht="21.95" customHeight="1">
      <c r="A618" s="13">
        <v>614</v>
      </c>
      <c r="B618" s="8" t="s">
        <v>584</v>
      </c>
      <c r="C618" s="7" t="s">
        <v>9</v>
      </c>
      <c r="D618" s="18">
        <v>2276400</v>
      </c>
      <c r="E618" s="18">
        <v>2276400</v>
      </c>
      <c r="F618" s="1" t="e">
        <f>VLOOKUP(#REF!,[1]Sheet!B$2:F$3902,5,0)</f>
        <v>#REF!</v>
      </c>
      <c r="G618" s="1" t="e">
        <f t="shared" si="12"/>
        <v>#REF!</v>
      </c>
      <c r="H618" s="1"/>
      <c r="I618" s="1"/>
      <c r="J618" s="1"/>
      <c r="K618" s="1">
        <v>7</v>
      </c>
      <c r="L618" s="1"/>
      <c r="M618" s="1"/>
      <c r="N618" s="1"/>
      <c r="O618" s="1"/>
      <c r="P618" s="1" t="s">
        <v>10</v>
      </c>
      <c r="Q618" s="1"/>
    </row>
    <row r="619" spans="1:17" ht="21.95" customHeight="1">
      <c r="A619" s="13">
        <v>615</v>
      </c>
      <c r="B619" s="8" t="s">
        <v>585</v>
      </c>
      <c r="C619" s="7" t="s">
        <v>9</v>
      </c>
      <c r="D619" s="18">
        <v>2276400</v>
      </c>
      <c r="E619" s="18">
        <v>2276400</v>
      </c>
      <c r="F619" s="1" t="e">
        <f>VLOOKUP(#REF!,[1]Sheet!B$2:F$3902,5,0)</f>
        <v>#REF!</v>
      </c>
      <c r="G619" s="1" t="e">
        <f t="shared" si="12"/>
        <v>#REF!</v>
      </c>
      <c r="H619" s="1"/>
      <c r="I619" s="1"/>
      <c r="J619" s="1"/>
      <c r="K619" s="1">
        <v>5</v>
      </c>
      <c r="L619" s="1"/>
      <c r="M619" s="1"/>
      <c r="N619" s="1"/>
      <c r="O619" s="1"/>
      <c r="P619" s="1" t="s">
        <v>10</v>
      </c>
      <c r="Q619" s="1"/>
    </row>
    <row r="620" spans="1:17" ht="21.95" customHeight="1">
      <c r="A620" s="13">
        <v>616</v>
      </c>
      <c r="B620" s="8" t="s">
        <v>586</v>
      </c>
      <c r="C620" s="7" t="s">
        <v>9</v>
      </c>
      <c r="D620" s="18">
        <v>1773600</v>
      </c>
      <c r="E620" s="18">
        <v>1773600</v>
      </c>
      <c r="F620" s="1" t="e">
        <f>VLOOKUP(#REF!,[1]Sheet!B$2:F$3902,5,0)</f>
        <v>#REF!</v>
      </c>
      <c r="G620" s="1" t="e">
        <f t="shared" si="12"/>
        <v>#REF!</v>
      </c>
      <c r="H620" s="1"/>
      <c r="I620" s="1"/>
      <c r="J620" s="1"/>
      <c r="K620" s="1">
        <v>6</v>
      </c>
      <c r="L620" s="1"/>
      <c r="M620" s="1"/>
      <c r="N620" s="1"/>
      <c r="O620" s="1"/>
      <c r="P620" s="1" t="s">
        <v>10</v>
      </c>
      <c r="Q620" s="1"/>
    </row>
    <row r="621" spans="1:17" ht="21.95" customHeight="1">
      <c r="A621" s="13">
        <v>617</v>
      </c>
      <c r="B621" s="8" t="s">
        <v>587</v>
      </c>
      <c r="C621" s="7" t="s">
        <v>9</v>
      </c>
      <c r="D621" s="18">
        <v>2604800</v>
      </c>
      <c r="E621" s="18">
        <v>2604800</v>
      </c>
      <c r="F621" s="1" t="e">
        <f>VLOOKUP(#REF!,[1]Sheet!B$2:F$3902,5,0)</f>
        <v>#REF!</v>
      </c>
      <c r="G621" s="1" t="e">
        <f t="shared" si="12"/>
        <v>#REF!</v>
      </c>
      <c r="H621" s="1"/>
      <c r="I621" s="1"/>
      <c r="J621" s="1"/>
      <c r="K621" s="1">
        <v>6</v>
      </c>
      <c r="L621" s="1"/>
      <c r="M621" s="1"/>
      <c r="N621" s="1"/>
      <c r="O621" s="1"/>
      <c r="P621" s="1" t="s">
        <v>10</v>
      </c>
      <c r="Q621" s="1"/>
    </row>
    <row r="622" spans="1:17" ht="21.95" customHeight="1">
      <c r="A622" s="13">
        <v>618</v>
      </c>
      <c r="B622" s="8" t="s">
        <v>588</v>
      </c>
      <c r="C622" s="7" t="s">
        <v>9</v>
      </c>
      <c r="D622" s="18">
        <v>5206200</v>
      </c>
      <c r="E622" s="18">
        <v>5206200</v>
      </c>
      <c r="F622" s="1" t="e">
        <f>VLOOKUP(#REF!,[1]Sheet!B$2:F$3902,5,0)</f>
        <v>#REF!</v>
      </c>
      <c r="G622" s="1" t="e">
        <f t="shared" si="12"/>
        <v>#REF!</v>
      </c>
      <c r="H622" s="1"/>
      <c r="I622" s="1"/>
      <c r="J622" s="1"/>
      <c r="K622" s="1">
        <v>5</v>
      </c>
      <c r="L622" s="1"/>
      <c r="M622" s="1"/>
      <c r="N622" s="1"/>
      <c r="O622" s="1"/>
      <c r="P622" s="1" t="s">
        <v>10</v>
      </c>
      <c r="Q622" s="1"/>
    </row>
    <row r="623" spans="1:17" ht="21.95" customHeight="1">
      <c r="A623" s="13">
        <v>619</v>
      </c>
      <c r="B623" s="8" t="s">
        <v>589</v>
      </c>
      <c r="C623" s="7" t="s">
        <v>9</v>
      </c>
      <c r="D623" s="18">
        <v>4849400</v>
      </c>
      <c r="E623" s="18">
        <v>4849400</v>
      </c>
      <c r="F623" s="1" t="e">
        <f>VLOOKUP(#REF!,[1]Sheet!B$2:F$3902,5,0)</f>
        <v>#REF!</v>
      </c>
      <c r="G623" s="1" t="e">
        <f t="shared" si="12"/>
        <v>#REF!</v>
      </c>
      <c r="H623" s="1"/>
      <c r="I623" s="1"/>
      <c r="J623" s="1"/>
      <c r="K623" s="1">
        <v>5</v>
      </c>
      <c r="L623" s="1"/>
      <c r="M623" s="1"/>
      <c r="N623" s="1"/>
      <c r="O623" s="1"/>
      <c r="P623" s="1" t="s">
        <v>10</v>
      </c>
      <c r="Q623" s="1"/>
    </row>
    <row r="624" spans="1:17" s="3" customFormat="1" ht="21.95" customHeight="1">
      <c r="A624" s="13">
        <v>620</v>
      </c>
      <c r="B624" s="9" t="s">
        <v>590</v>
      </c>
      <c r="C624" s="12" t="s">
        <v>9</v>
      </c>
      <c r="D624" s="19">
        <v>2782000</v>
      </c>
      <c r="E624" s="19">
        <v>2881000</v>
      </c>
      <c r="F624" s="2" t="e">
        <f>VLOOKUP(#REF!,[1]Sheet!B$2:F$3902,5,0)</f>
        <v>#REF!</v>
      </c>
      <c r="G624" s="2" t="e">
        <f t="shared" si="12"/>
        <v>#REF!</v>
      </c>
      <c r="H624" s="2"/>
      <c r="I624" s="2"/>
      <c r="J624" s="2"/>
      <c r="K624" s="2">
        <v>6</v>
      </c>
      <c r="L624" s="2"/>
      <c r="M624" s="2"/>
      <c r="N624" s="2"/>
      <c r="O624" s="2"/>
      <c r="P624" s="2"/>
      <c r="Q624" s="2"/>
    </row>
    <row r="625" spans="1:17" ht="21.95" customHeight="1">
      <c r="A625" s="13">
        <v>621</v>
      </c>
      <c r="B625" s="8" t="s">
        <v>591</v>
      </c>
      <c r="C625" s="7" t="s">
        <v>9</v>
      </c>
      <c r="D625" s="18">
        <v>2501900</v>
      </c>
      <c r="E625" s="18">
        <v>2501900</v>
      </c>
      <c r="F625" s="1" t="e">
        <f>VLOOKUP(#REF!,[1]Sheet!B$2:F$3902,5,0)</f>
        <v>#REF!</v>
      </c>
      <c r="G625" s="1" t="e">
        <f t="shared" si="12"/>
        <v>#REF!</v>
      </c>
      <c r="H625" s="1"/>
      <c r="I625" s="1"/>
      <c r="J625" s="1"/>
      <c r="K625" s="1">
        <v>6</v>
      </c>
      <c r="L625" s="1"/>
      <c r="M625" s="1"/>
      <c r="N625" s="1"/>
      <c r="O625" s="1"/>
      <c r="P625" s="1" t="s">
        <v>10</v>
      </c>
      <c r="Q625" s="1"/>
    </row>
    <row r="626" spans="1:17" ht="21.95" customHeight="1">
      <c r="A626" s="13">
        <v>622</v>
      </c>
      <c r="B626" s="8" t="s">
        <v>592</v>
      </c>
      <c r="C626" s="7" t="s">
        <v>9</v>
      </c>
      <c r="D626" s="18">
        <v>3628800</v>
      </c>
      <c r="E626" s="18">
        <v>3628800</v>
      </c>
      <c r="F626" s="1" t="e">
        <f>VLOOKUP(#REF!,[1]Sheet!B$2:F$3902,5,0)</f>
        <v>#REF!</v>
      </c>
      <c r="G626" s="1" t="e">
        <f t="shared" si="12"/>
        <v>#REF!</v>
      </c>
      <c r="H626" s="1"/>
      <c r="I626" s="1"/>
      <c r="J626" s="1"/>
      <c r="K626" s="1">
        <v>6</v>
      </c>
      <c r="L626" s="1"/>
      <c r="M626" s="1"/>
      <c r="N626" s="1"/>
      <c r="O626" s="1"/>
      <c r="P626" s="1" t="s">
        <v>10</v>
      </c>
      <c r="Q626" s="1"/>
    </row>
    <row r="627" spans="1:17" ht="21.95" customHeight="1">
      <c r="A627" s="13">
        <v>623</v>
      </c>
      <c r="B627" s="8" t="s">
        <v>593</v>
      </c>
      <c r="C627" s="7" t="s">
        <v>9</v>
      </c>
      <c r="D627" s="18">
        <v>3594800</v>
      </c>
      <c r="E627" s="18">
        <v>3594800</v>
      </c>
      <c r="F627" s="1" t="e">
        <f>VLOOKUP(#REF!,[1]Sheet!B$2:F$3902,5,0)</f>
        <v>#REF!</v>
      </c>
      <c r="G627" s="1" t="e">
        <f t="shared" si="12"/>
        <v>#REF!</v>
      </c>
      <c r="H627" s="1"/>
      <c r="I627" s="1"/>
      <c r="J627" s="1"/>
      <c r="K627" s="1">
        <v>6</v>
      </c>
      <c r="L627" s="1"/>
      <c r="M627" s="1"/>
      <c r="N627" s="1"/>
      <c r="O627" s="1"/>
      <c r="P627" s="1" t="s">
        <v>10</v>
      </c>
      <c r="Q627" s="1"/>
    </row>
    <row r="628" spans="1:17" ht="21.95" customHeight="1">
      <c r="A628" s="13">
        <v>624</v>
      </c>
      <c r="B628" s="8" t="s">
        <v>594</v>
      </c>
      <c r="C628" s="7" t="s">
        <v>9</v>
      </c>
      <c r="D628" s="18">
        <v>458200</v>
      </c>
      <c r="E628" s="18">
        <v>458200</v>
      </c>
      <c r="F628" s="1" t="e">
        <f>VLOOKUP(#REF!,[1]Sheet!B$2:F$3902,5,0)</f>
        <v>#REF!</v>
      </c>
      <c r="G628" s="1" t="e">
        <f t="shared" si="12"/>
        <v>#REF!</v>
      </c>
      <c r="H628" s="1"/>
      <c r="I628" s="1"/>
      <c r="J628" s="1"/>
      <c r="K628" s="1">
        <v>2</v>
      </c>
      <c r="L628" s="1"/>
      <c r="M628" s="1"/>
      <c r="N628" s="1"/>
      <c r="O628" s="1"/>
      <c r="P628" s="1" t="s">
        <v>10</v>
      </c>
      <c r="Q628" s="1"/>
    </row>
    <row r="629" spans="1:17" ht="21.95" customHeight="1">
      <c r="A629" s="13">
        <v>625</v>
      </c>
      <c r="B629" s="8" t="s">
        <v>595</v>
      </c>
      <c r="C629" s="7" t="s">
        <v>9</v>
      </c>
      <c r="D629" s="18">
        <v>262900</v>
      </c>
      <c r="E629" s="18">
        <v>262900</v>
      </c>
      <c r="F629" s="1" t="e">
        <f>VLOOKUP(#REF!,[1]Sheet!B$2:F$3902,5,0)</f>
        <v>#REF!</v>
      </c>
      <c r="G629" s="1" t="e">
        <f t="shared" si="12"/>
        <v>#REF!</v>
      </c>
      <c r="H629" s="1"/>
      <c r="I629" s="1"/>
      <c r="J629" s="1"/>
      <c r="K629" s="1">
        <v>3</v>
      </c>
      <c r="L629" s="1"/>
      <c r="M629" s="1"/>
      <c r="N629" s="1"/>
      <c r="O629" s="1"/>
      <c r="P629" s="1" t="s">
        <v>10</v>
      </c>
      <c r="Q629" s="1"/>
    </row>
    <row r="630" spans="1:17" ht="21.95" customHeight="1">
      <c r="A630" s="13">
        <v>626</v>
      </c>
      <c r="B630" s="8" t="s">
        <v>596</v>
      </c>
      <c r="C630" s="7" t="s">
        <v>9</v>
      </c>
      <c r="D630" s="18">
        <v>648200</v>
      </c>
      <c r="E630" s="18">
        <v>648200</v>
      </c>
      <c r="F630" s="1" t="e">
        <f>VLOOKUP(#REF!,[1]Sheet!B$2:F$3902,5,0)</f>
        <v>#REF!</v>
      </c>
      <c r="G630" s="1" t="e">
        <f t="shared" si="12"/>
        <v>#REF!</v>
      </c>
      <c r="H630" s="1"/>
      <c r="I630" s="1"/>
      <c r="J630" s="1"/>
      <c r="K630" s="1">
        <v>1</v>
      </c>
      <c r="L630" s="1"/>
      <c r="M630" s="1"/>
      <c r="N630" s="1"/>
      <c r="O630" s="1"/>
      <c r="P630" s="1" t="s">
        <v>10</v>
      </c>
      <c r="Q630" s="1"/>
    </row>
    <row r="631" spans="1:17" ht="21.95" customHeight="1">
      <c r="A631" s="13">
        <v>627</v>
      </c>
      <c r="B631" s="8" t="s">
        <v>597</v>
      </c>
      <c r="C631" s="7" t="s">
        <v>9</v>
      </c>
      <c r="D631" s="18">
        <v>213400</v>
      </c>
      <c r="E631" s="18">
        <v>213400</v>
      </c>
      <c r="F631" s="1" t="e">
        <f>VLOOKUP(#REF!,[1]Sheet!B$2:F$3902,5,0)</f>
        <v>#REF!</v>
      </c>
      <c r="G631" s="1" t="e">
        <f t="shared" si="12"/>
        <v>#REF!</v>
      </c>
      <c r="H631" s="1"/>
      <c r="I631" s="1"/>
      <c r="J631" s="1"/>
      <c r="K631" s="1">
        <v>3</v>
      </c>
      <c r="L631" s="1"/>
      <c r="M631" s="1"/>
      <c r="N631" s="1"/>
      <c r="O631" s="1"/>
      <c r="P631" s="1" t="s">
        <v>10</v>
      </c>
      <c r="Q631" s="1"/>
    </row>
    <row r="632" spans="1:17" ht="21.95" customHeight="1">
      <c r="A632" s="13">
        <v>628</v>
      </c>
      <c r="B632" s="8" t="s">
        <v>598</v>
      </c>
      <c r="C632" s="7" t="s">
        <v>9</v>
      </c>
      <c r="D632" s="18">
        <v>682500</v>
      </c>
      <c r="E632" s="18">
        <v>682500</v>
      </c>
      <c r="F632" s="1" t="e">
        <f>VLOOKUP(#REF!,[1]Sheet!B$2:F$3902,5,0)</f>
        <v>#REF!</v>
      </c>
      <c r="G632" s="1" t="e">
        <f t="shared" si="12"/>
        <v>#REF!</v>
      </c>
      <c r="H632" s="1"/>
      <c r="I632" s="1"/>
      <c r="J632" s="1"/>
      <c r="K632" s="1">
        <v>1</v>
      </c>
      <c r="L632" s="1"/>
      <c r="M632" s="1"/>
      <c r="N632" s="1"/>
      <c r="O632" s="1"/>
      <c r="P632" s="1" t="s">
        <v>10</v>
      </c>
      <c r="Q632" s="1"/>
    </row>
    <row r="633" spans="1:17" ht="21.95" customHeight="1">
      <c r="A633" s="13">
        <v>629</v>
      </c>
      <c r="B633" s="8" t="s">
        <v>599</v>
      </c>
      <c r="C633" s="7" t="s">
        <v>9</v>
      </c>
      <c r="D633" s="18">
        <v>1191900</v>
      </c>
      <c r="E633" s="18">
        <v>1191900</v>
      </c>
      <c r="F633" s="1" t="e">
        <f>VLOOKUP(#REF!,[1]Sheet!B$2:F$3902,5,0)</f>
        <v>#REF!</v>
      </c>
      <c r="G633" s="1" t="e">
        <f t="shared" si="12"/>
        <v>#REF!</v>
      </c>
      <c r="H633" s="1"/>
      <c r="I633" s="1"/>
      <c r="J633" s="1"/>
      <c r="K633" s="1">
        <v>1</v>
      </c>
      <c r="L633" s="1"/>
      <c r="M633" s="1"/>
      <c r="N633" s="1"/>
      <c r="O633" s="1"/>
      <c r="P633" s="1" t="s">
        <v>10</v>
      </c>
      <c r="Q633" s="1"/>
    </row>
    <row r="634" spans="1:17" ht="21.95" customHeight="1">
      <c r="A634" s="13">
        <v>630</v>
      </c>
      <c r="B634" s="8" t="s">
        <v>600</v>
      </c>
      <c r="C634" s="7" t="s">
        <v>9</v>
      </c>
      <c r="D634" s="18">
        <v>1472000</v>
      </c>
      <c r="E634" s="18">
        <v>1472000</v>
      </c>
      <c r="F634" s="1" t="e">
        <f>VLOOKUP(#REF!,[1]Sheet!B$2:F$3902,5,0)</f>
        <v>#REF!</v>
      </c>
      <c r="G634" s="1" t="e">
        <f t="shared" si="12"/>
        <v>#REF!</v>
      </c>
      <c r="H634" s="1"/>
      <c r="I634" s="1"/>
      <c r="J634" s="1"/>
      <c r="K634" s="1">
        <v>1</v>
      </c>
      <c r="L634" s="1"/>
      <c r="M634" s="1"/>
      <c r="N634" s="1"/>
      <c r="O634" s="1"/>
      <c r="P634" s="1" t="s">
        <v>10</v>
      </c>
      <c r="Q634" s="1"/>
    </row>
    <row r="635" spans="1:17" ht="21.95" customHeight="1">
      <c r="A635" s="13">
        <v>631</v>
      </c>
      <c r="B635" s="8" t="s">
        <v>601</v>
      </c>
      <c r="C635" s="7" t="s">
        <v>9</v>
      </c>
      <c r="D635" s="18">
        <v>1510300</v>
      </c>
      <c r="E635" s="18">
        <v>1510300</v>
      </c>
      <c r="F635" s="1" t="e">
        <f>VLOOKUP(#REF!,[1]Sheet!B$2:F$3902,5,0)</f>
        <v>#REF!</v>
      </c>
      <c r="G635" s="1" t="e">
        <f t="shared" si="12"/>
        <v>#REF!</v>
      </c>
      <c r="H635" s="1"/>
      <c r="I635" s="1"/>
      <c r="J635" s="1"/>
      <c r="K635" s="1">
        <v>1</v>
      </c>
      <c r="L635" s="1"/>
      <c r="M635" s="1"/>
      <c r="N635" s="1"/>
      <c r="O635" s="1"/>
      <c r="P635" s="1" t="s">
        <v>10</v>
      </c>
      <c r="Q635" s="1"/>
    </row>
    <row r="636" spans="1:17" ht="21.95" customHeight="1">
      <c r="A636" s="13">
        <v>632</v>
      </c>
      <c r="B636" s="8" t="s">
        <v>602</v>
      </c>
      <c r="C636" s="7" t="s">
        <v>9</v>
      </c>
      <c r="D636" s="18">
        <v>1141900</v>
      </c>
      <c r="E636" s="18">
        <v>1141900</v>
      </c>
      <c r="F636" s="1" t="e">
        <f>VLOOKUP(#REF!,[1]Sheet!B$2:F$3902,5,0)</f>
        <v>#REF!</v>
      </c>
      <c r="G636" s="1" t="e">
        <f t="shared" si="12"/>
        <v>#REF!</v>
      </c>
      <c r="H636" s="1"/>
      <c r="I636" s="1"/>
      <c r="J636" s="1"/>
      <c r="K636" s="1">
        <v>1</v>
      </c>
      <c r="L636" s="1"/>
      <c r="M636" s="1"/>
      <c r="N636" s="1"/>
      <c r="O636" s="1"/>
      <c r="P636" s="1" t="s">
        <v>10</v>
      </c>
      <c r="Q636" s="1"/>
    </row>
    <row r="637" spans="1:17" ht="21.95" customHeight="1">
      <c r="A637" s="13">
        <v>633</v>
      </c>
      <c r="B637" s="8" t="s">
        <v>603</v>
      </c>
      <c r="C637" s="7" t="s">
        <v>9</v>
      </c>
      <c r="D637" s="18">
        <v>313500</v>
      </c>
      <c r="E637" s="18">
        <v>313500</v>
      </c>
      <c r="F637" s="1" t="e">
        <f>VLOOKUP(#REF!,[1]Sheet!B$2:F$3902,5,0)</f>
        <v>#REF!</v>
      </c>
      <c r="G637" s="1" t="e">
        <f t="shared" si="12"/>
        <v>#REF!</v>
      </c>
      <c r="H637" s="1"/>
      <c r="I637" s="1"/>
      <c r="J637" s="1"/>
      <c r="K637" s="1">
        <v>3</v>
      </c>
      <c r="L637" s="1"/>
      <c r="M637" s="1"/>
      <c r="N637" s="1"/>
      <c r="O637" s="1"/>
      <c r="P637" s="1" t="s">
        <v>10</v>
      </c>
      <c r="Q637" s="1"/>
    </row>
    <row r="638" spans="1:17" ht="21.95" customHeight="1">
      <c r="A638" s="13">
        <v>634</v>
      </c>
      <c r="B638" s="8" t="s">
        <v>604</v>
      </c>
      <c r="C638" s="7" t="s">
        <v>9</v>
      </c>
      <c r="D638" s="18">
        <v>376500</v>
      </c>
      <c r="E638" s="18">
        <v>376500</v>
      </c>
      <c r="F638" s="1" t="e">
        <f>VLOOKUP(#REF!,[1]Sheet!B$2:F$3902,5,0)</f>
        <v>#REF!</v>
      </c>
      <c r="G638" s="1" t="e">
        <f t="shared" si="12"/>
        <v>#REF!</v>
      </c>
      <c r="H638" s="1"/>
      <c r="I638" s="1"/>
      <c r="J638" s="1"/>
      <c r="K638" s="1">
        <v>2</v>
      </c>
      <c r="L638" s="1"/>
      <c r="M638" s="1"/>
      <c r="N638" s="1"/>
      <c r="O638" s="1"/>
      <c r="P638" s="1" t="s">
        <v>10</v>
      </c>
      <c r="Q638" s="1"/>
    </row>
    <row r="639" spans="1:17" s="3" customFormat="1" ht="21.95" customHeight="1">
      <c r="A639" s="13">
        <v>635</v>
      </c>
      <c r="B639" s="9" t="s">
        <v>605</v>
      </c>
      <c r="C639" s="12" t="s">
        <v>9</v>
      </c>
      <c r="D639" s="19">
        <v>549000</v>
      </c>
      <c r="E639" s="19">
        <v>561000</v>
      </c>
      <c r="F639" s="2" t="e">
        <f>VLOOKUP(#REF!,[1]Sheet!B$2:F$3902,5,0)</f>
        <v>#REF!</v>
      </c>
      <c r="G639" s="2" t="e">
        <f t="shared" si="12"/>
        <v>#REF!</v>
      </c>
      <c r="H639" s="2"/>
      <c r="I639" s="2"/>
      <c r="J639" s="2"/>
      <c r="K639" s="2">
        <v>1</v>
      </c>
      <c r="L639" s="2"/>
      <c r="M639" s="2"/>
      <c r="N639" s="2"/>
      <c r="O639" s="2"/>
      <c r="P639" s="2"/>
      <c r="Q639" s="2"/>
    </row>
    <row r="640" spans="1:17" ht="21.95" customHeight="1">
      <c r="A640" s="13">
        <v>636</v>
      </c>
      <c r="B640" s="8" t="s">
        <v>606</v>
      </c>
      <c r="C640" s="7" t="s">
        <v>9</v>
      </c>
      <c r="D640" s="18">
        <v>873000</v>
      </c>
      <c r="E640" s="18">
        <v>873000</v>
      </c>
      <c r="F640" s="1" t="e">
        <f>VLOOKUP(#REF!,[1]Sheet!B$2:F$3902,5,0)</f>
        <v>#REF!</v>
      </c>
      <c r="G640" s="1" t="e">
        <f t="shared" si="12"/>
        <v>#REF!</v>
      </c>
      <c r="H640" s="1"/>
      <c r="I640" s="1"/>
      <c r="J640" s="1"/>
      <c r="K640" s="1">
        <v>2</v>
      </c>
      <c r="L640" s="1"/>
      <c r="M640" s="1"/>
      <c r="N640" s="1"/>
      <c r="O640" s="1"/>
      <c r="P640" s="1" t="s">
        <v>10</v>
      </c>
      <c r="Q640" s="1"/>
    </row>
    <row r="641" spans="1:17" ht="21.95" customHeight="1">
      <c r="A641" s="13">
        <v>637</v>
      </c>
      <c r="B641" s="8" t="s">
        <v>607</v>
      </c>
      <c r="C641" s="7" t="s">
        <v>9</v>
      </c>
      <c r="D641" s="18">
        <v>191500</v>
      </c>
      <c r="E641" s="18">
        <v>191500</v>
      </c>
      <c r="F641" s="1" t="e">
        <f>VLOOKUP(#REF!,[1]Sheet!B$2:F$3902,5,0)</f>
        <v>#REF!</v>
      </c>
      <c r="G641" s="1" t="e">
        <f t="shared" si="12"/>
        <v>#REF!</v>
      </c>
      <c r="H641" s="1"/>
      <c r="I641" s="1"/>
      <c r="J641" s="1"/>
      <c r="K641" s="1">
        <v>2</v>
      </c>
      <c r="L641" s="1"/>
      <c r="M641" s="1"/>
      <c r="N641" s="1"/>
      <c r="O641" s="1"/>
      <c r="P641" s="1" t="s">
        <v>10</v>
      </c>
      <c r="Q641" s="1"/>
    </row>
    <row r="642" spans="1:17" ht="21.95" customHeight="1">
      <c r="A642" s="13">
        <v>638</v>
      </c>
      <c r="B642" s="8" t="s">
        <v>608</v>
      </c>
      <c r="C642" s="7" t="s">
        <v>9</v>
      </c>
      <c r="D642" s="18">
        <v>951600</v>
      </c>
      <c r="E642" s="18">
        <v>951600</v>
      </c>
      <c r="F642" s="1" t="e">
        <f>VLOOKUP(#REF!,[1]Sheet!B$2:F$3902,5,0)</f>
        <v>#REF!</v>
      </c>
      <c r="G642" s="1" t="e">
        <f t="shared" si="12"/>
        <v>#REF!</v>
      </c>
      <c r="H642" s="1"/>
      <c r="I642" s="1"/>
      <c r="J642" s="1"/>
      <c r="K642" s="1">
        <v>2</v>
      </c>
      <c r="L642" s="1"/>
      <c r="M642" s="1"/>
      <c r="N642" s="1"/>
      <c r="O642" s="1"/>
      <c r="P642" s="1" t="s">
        <v>10</v>
      </c>
      <c r="Q642" s="1"/>
    </row>
    <row r="643" spans="1:17" ht="21.95" customHeight="1">
      <c r="A643" s="13">
        <v>639</v>
      </c>
      <c r="B643" s="8" t="s">
        <v>609</v>
      </c>
      <c r="C643" s="7" t="s">
        <v>9</v>
      </c>
      <c r="D643" s="18">
        <v>1369400</v>
      </c>
      <c r="E643" s="18">
        <v>1369400</v>
      </c>
      <c r="F643" s="1" t="e">
        <f>VLOOKUP(#REF!,[1]Sheet!B$2:F$3902,5,0)</f>
        <v>#REF!</v>
      </c>
      <c r="G643" s="1" t="e">
        <f t="shared" si="12"/>
        <v>#REF!</v>
      </c>
      <c r="H643" s="1"/>
      <c r="I643" s="1"/>
      <c r="J643" s="1"/>
      <c r="K643" s="1">
        <v>1</v>
      </c>
      <c r="L643" s="1"/>
      <c r="M643" s="1"/>
      <c r="N643" s="1"/>
      <c r="O643" s="1"/>
      <c r="P643" s="1" t="s">
        <v>10</v>
      </c>
      <c r="Q643" s="1"/>
    </row>
    <row r="644" spans="1:17" ht="21.95" customHeight="1">
      <c r="A644" s="13">
        <v>640</v>
      </c>
      <c r="B644" s="8" t="s">
        <v>610</v>
      </c>
      <c r="C644" s="7" t="s">
        <v>9</v>
      </c>
      <c r="D644" s="18">
        <v>889700</v>
      </c>
      <c r="E644" s="18">
        <v>889700</v>
      </c>
      <c r="F644" s="1" t="e">
        <f>VLOOKUP(#REF!,[1]Sheet!B$2:F$3902,5,0)</f>
        <v>#REF!</v>
      </c>
      <c r="G644" s="1" t="e">
        <f t="shared" si="12"/>
        <v>#REF!</v>
      </c>
      <c r="H644" s="1"/>
      <c r="I644" s="1"/>
      <c r="J644" s="1"/>
      <c r="K644" s="1">
        <v>2</v>
      </c>
      <c r="L644" s="1"/>
      <c r="M644" s="1"/>
      <c r="N644" s="1"/>
      <c r="O644" s="1"/>
      <c r="P644" s="1" t="s">
        <v>10</v>
      </c>
      <c r="Q644" s="1"/>
    </row>
    <row r="645" spans="1:17" ht="21.95" customHeight="1">
      <c r="A645" s="13">
        <v>641</v>
      </c>
      <c r="B645" s="8" t="s">
        <v>611</v>
      </c>
      <c r="C645" s="7" t="s">
        <v>9</v>
      </c>
      <c r="D645" s="18">
        <v>627100</v>
      </c>
      <c r="E645" s="18">
        <v>627100</v>
      </c>
      <c r="F645" s="1" t="e">
        <f>VLOOKUP(#REF!,[1]Sheet!B$2:F$3902,5,0)</f>
        <v>#REF!</v>
      </c>
      <c r="G645" s="1" t="e">
        <f t="shared" si="12"/>
        <v>#REF!</v>
      </c>
      <c r="H645" s="1"/>
      <c r="I645" s="1"/>
      <c r="J645" s="1"/>
      <c r="K645" s="1">
        <v>1</v>
      </c>
      <c r="L645" s="1"/>
      <c r="M645" s="1"/>
      <c r="N645" s="1"/>
      <c r="O645" s="1"/>
      <c r="P645" s="1" t="s">
        <v>10</v>
      </c>
      <c r="Q645" s="1"/>
    </row>
    <row r="646" spans="1:17" ht="21.95" customHeight="1">
      <c r="A646" s="13">
        <v>642</v>
      </c>
      <c r="B646" s="8" t="s">
        <v>612</v>
      </c>
      <c r="C646" s="7" t="s">
        <v>9</v>
      </c>
      <c r="D646" s="18">
        <v>914600</v>
      </c>
      <c r="E646" s="18">
        <v>914600</v>
      </c>
      <c r="F646" s="1" t="e">
        <f>VLOOKUP(#REF!,[1]Sheet!B$2:F$3902,5,0)</f>
        <v>#REF!</v>
      </c>
      <c r="G646" s="1" t="e">
        <f t="shared" si="12"/>
        <v>#REF!</v>
      </c>
      <c r="H646" s="1"/>
      <c r="I646" s="1"/>
      <c r="J646" s="1"/>
      <c r="K646" s="1">
        <v>1</v>
      </c>
      <c r="L646" s="1"/>
      <c r="M646" s="1"/>
      <c r="N646" s="1"/>
      <c r="O646" s="1"/>
      <c r="P646" s="1" t="s">
        <v>10</v>
      </c>
      <c r="Q646" s="1"/>
    </row>
    <row r="647" spans="1:17" ht="21.95" customHeight="1">
      <c r="A647" s="13">
        <v>643</v>
      </c>
      <c r="B647" s="8" t="s">
        <v>613</v>
      </c>
      <c r="C647" s="7" t="s">
        <v>9</v>
      </c>
      <c r="D647" s="18">
        <v>929400</v>
      </c>
      <c r="E647" s="18">
        <v>929400</v>
      </c>
      <c r="F647" s="1" t="e">
        <f>VLOOKUP(#REF!,[1]Sheet!B$2:F$3902,5,0)</f>
        <v>#REF!</v>
      </c>
      <c r="G647" s="1" t="e">
        <f t="shared" si="12"/>
        <v>#REF!</v>
      </c>
      <c r="H647" s="1"/>
      <c r="I647" s="1"/>
      <c r="J647" s="1"/>
      <c r="K647" s="1">
        <v>1</v>
      </c>
      <c r="L647" s="1"/>
      <c r="M647" s="1"/>
      <c r="N647" s="1"/>
      <c r="O647" s="1"/>
      <c r="P647" s="1" t="s">
        <v>10</v>
      </c>
      <c r="Q647" s="1"/>
    </row>
    <row r="648" spans="1:17" ht="21.95" customHeight="1">
      <c r="A648" s="13">
        <v>644</v>
      </c>
      <c r="B648" s="8" t="s">
        <v>614</v>
      </c>
      <c r="C648" s="7" t="s">
        <v>9</v>
      </c>
      <c r="D648" s="18">
        <v>251500</v>
      </c>
      <c r="E648" s="18">
        <v>251500</v>
      </c>
      <c r="F648" s="1" t="e">
        <f>VLOOKUP(#REF!,[1]Sheet!B$2:F$3902,5,0)</f>
        <v>#REF!</v>
      </c>
      <c r="G648" s="1" t="e">
        <f t="shared" si="12"/>
        <v>#REF!</v>
      </c>
      <c r="H648" s="1"/>
      <c r="I648" s="1"/>
      <c r="J648" s="1"/>
      <c r="K648" s="1">
        <v>2</v>
      </c>
      <c r="L648" s="1"/>
      <c r="M648" s="1"/>
      <c r="N648" s="1"/>
      <c r="O648" s="1"/>
      <c r="P648" s="1" t="s">
        <v>10</v>
      </c>
      <c r="Q648" s="1"/>
    </row>
    <row r="649" spans="1:17" ht="21.95" customHeight="1">
      <c r="A649" s="13">
        <v>645</v>
      </c>
      <c r="B649" s="8" t="s">
        <v>615</v>
      </c>
      <c r="C649" s="7" t="s">
        <v>9</v>
      </c>
      <c r="D649" s="18">
        <v>152000</v>
      </c>
      <c r="E649" s="18">
        <v>152000</v>
      </c>
      <c r="F649" s="1" t="e">
        <f>VLOOKUP(#REF!,[1]Sheet!B$2:F$3902,5,0)</f>
        <v>#REF!</v>
      </c>
      <c r="G649" s="1" t="e">
        <f t="shared" si="12"/>
        <v>#REF!</v>
      </c>
      <c r="H649" s="1"/>
      <c r="I649" s="1"/>
      <c r="J649" s="1"/>
      <c r="K649" s="1">
        <v>1</v>
      </c>
      <c r="L649" s="1"/>
      <c r="M649" s="1"/>
      <c r="N649" s="1"/>
      <c r="O649" s="1"/>
      <c r="P649" s="1" t="s">
        <v>10</v>
      </c>
      <c r="Q649" s="1"/>
    </row>
    <row r="650" spans="1:17" ht="21.95" customHeight="1">
      <c r="A650" s="13">
        <v>646</v>
      </c>
      <c r="B650" s="8" t="s">
        <v>616</v>
      </c>
      <c r="C650" s="7" t="s">
        <v>9</v>
      </c>
      <c r="D650" s="18">
        <v>32900</v>
      </c>
      <c r="E650" s="18">
        <v>32900</v>
      </c>
      <c r="F650" s="1" t="e">
        <f>VLOOKUP(#REF!,[1]Sheet!B$2:F$3902,5,0)</f>
        <v>#REF!</v>
      </c>
      <c r="G650" s="1" t="e">
        <f t="shared" si="12"/>
        <v>#REF!</v>
      </c>
      <c r="H650" s="1"/>
      <c r="I650" s="1"/>
      <c r="J650" s="1"/>
      <c r="K650" s="1">
        <v>3</v>
      </c>
      <c r="L650" s="1"/>
      <c r="M650" s="1"/>
      <c r="N650" s="1"/>
      <c r="O650" s="1"/>
      <c r="P650" s="1" t="s">
        <v>10</v>
      </c>
      <c r="Q650" s="1"/>
    </row>
    <row r="651" spans="1:17" ht="21.95" customHeight="1">
      <c r="A651" s="13">
        <v>647</v>
      </c>
      <c r="B651" s="8" t="s">
        <v>617</v>
      </c>
      <c r="C651" s="7" t="s">
        <v>9</v>
      </c>
      <c r="D651" s="18">
        <v>126900</v>
      </c>
      <c r="E651" s="18">
        <v>126900</v>
      </c>
      <c r="F651" s="1" t="e">
        <f>VLOOKUP(#REF!,[1]Sheet!B$2:F$3902,5,0)</f>
        <v>#REF!</v>
      </c>
      <c r="G651" s="1" t="e">
        <f t="shared" si="12"/>
        <v>#REF!</v>
      </c>
      <c r="H651" s="1"/>
      <c r="I651" s="1"/>
      <c r="J651" s="1"/>
      <c r="K651" s="1">
        <v>2</v>
      </c>
      <c r="L651" s="1"/>
      <c r="M651" s="1"/>
      <c r="N651" s="1"/>
      <c r="O651" s="1"/>
      <c r="P651" s="1" t="s">
        <v>10</v>
      </c>
      <c r="Q651" s="1"/>
    </row>
    <row r="652" spans="1:17" ht="21.95" customHeight="1">
      <c r="A652" s="13">
        <v>648</v>
      </c>
      <c r="B652" s="8" t="s">
        <v>618</v>
      </c>
      <c r="C652" s="7" t="s">
        <v>9</v>
      </c>
      <c r="D652" s="18">
        <v>14100</v>
      </c>
      <c r="E652" s="18">
        <v>14100</v>
      </c>
      <c r="F652" s="1" t="e">
        <f>VLOOKUP(#REF!,[1]Sheet!B$2:F$3902,5,0)</f>
        <v>#REF!</v>
      </c>
      <c r="G652" s="1" t="e">
        <f t="shared" si="12"/>
        <v>#REF!</v>
      </c>
      <c r="H652" s="1"/>
      <c r="I652" s="1"/>
      <c r="J652" s="1"/>
      <c r="K652" s="1">
        <v>3</v>
      </c>
      <c r="L652" s="1"/>
      <c r="M652" s="1"/>
      <c r="N652" s="1"/>
      <c r="O652" s="1"/>
      <c r="P652" s="1" t="s">
        <v>10</v>
      </c>
      <c r="Q652" s="1"/>
    </row>
    <row r="653" spans="1:17" ht="21.95" customHeight="1">
      <c r="A653" s="13">
        <v>649</v>
      </c>
      <c r="B653" s="8" t="s">
        <v>619</v>
      </c>
      <c r="C653" s="7" t="s">
        <v>9</v>
      </c>
      <c r="D653" s="18">
        <v>153700</v>
      </c>
      <c r="E653" s="18">
        <v>153700</v>
      </c>
      <c r="F653" s="1" t="e">
        <f>VLOOKUP(#REF!,[1]Sheet!B$2:F$3902,5,0)</f>
        <v>#REF!</v>
      </c>
      <c r="G653" s="1" t="e">
        <f t="shared" si="12"/>
        <v>#REF!</v>
      </c>
      <c r="H653" s="1"/>
      <c r="I653" s="1"/>
      <c r="J653" s="1"/>
      <c r="K653" s="1">
        <v>3</v>
      </c>
      <c r="L653" s="1"/>
      <c r="M653" s="1"/>
      <c r="N653" s="1"/>
      <c r="O653" s="1"/>
      <c r="P653" s="1" t="s">
        <v>10</v>
      </c>
      <c r="Q653" s="1"/>
    </row>
    <row r="654" spans="1:17" ht="21.95" customHeight="1">
      <c r="A654" s="13">
        <v>650</v>
      </c>
      <c r="B654" s="8" t="s">
        <v>620</v>
      </c>
      <c r="C654" s="7" t="s">
        <v>9</v>
      </c>
      <c r="D654" s="18">
        <v>101800</v>
      </c>
      <c r="E654" s="18">
        <v>101800</v>
      </c>
      <c r="F654" s="1" t="e">
        <f>VLOOKUP(#REF!,[1]Sheet!B$2:F$3902,5,0)</f>
        <v>#REF!</v>
      </c>
      <c r="G654" s="1" t="e">
        <f t="shared" ref="G654:G707" si="13">F654-E654</f>
        <v>#REF!</v>
      </c>
      <c r="H654" s="1"/>
      <c r="I654" s="1"/>
      <c r="J654" s="1"/>
      <c r="K654" s="1">
        <v>3</v>
      </c>
      <c r="L654" s="1"/>
      <c r="M654" s="1"/>
      <c r="N654" s="1"/>
      <c r="O654" s="1"/>
      <c r="P654" s="1" t="s">
        <v>10</v>
      </c>
      <c r="Q654" s="1"/>
    </row>
    <row r="655" spans="1:17" ht="21.95" customHeight="1">
      <c r="A655" s="13">
        <v>651</v>
      </c>
      <c r="B655" s="8" t="s">
        <v>621</v>
      </c>
      <c r="C655" s="7" t="s">
        <v>9</v>
      </c>
      <c r="D655" s="18">
        <v>60000</v>
      </c>
      <c r="E655" s="18">
        <v>60000</v>
      </c>
      <c r="F655" s="1" t="e">
        <f>VLOOKUP(#REF!,[1]Sheet!B$2:F$3902,5,0)</f>
        <v>#REF!</v>
      </c>
      <c r="G655" s="1" t="e">
        <f t="shared" si="13"/>
        <v>#REF!</v>
      </c>
      <c r="H655" s="1"/>
      <c r="I655" s="1"/>
      <c r="J655" s="1"/>
      <c r="K655" s="1">
        <v>2</v>
      </c>
      <c r="L655" s="1"/>
      <c r="M655" s="1"/>
      <c r="N655" s="1"/>
      <c r="O655" s="1"/>
      <c r="P655" s="1" t="s">
        <v>10</v>
      </c>
      <c r="Q655" s="1"/>
    </row>
    <row r="656" spans="1:17" ht="21.95" customHeight="1">
      <c r="A656" s="13">
        <v>652</v>
      </c>
      <c r="B656" s="8" t="s">
        <v>622</v>
      </c>
      <c r="C656" s="7" t="s">
        <v>9</v>
      </c>
      <c r="D656" s="18">
        <v>60000</v>
      </c>
      <c r="E656" s="18">
        <v>60000</v>
      </c>
      <c r="F656" s="1" t="e">
        <f>VLOOKUP(#REF!,[1]Sheet!B$2:F$3902,5,0)</f>
        <v>#REF!</v>
      </c>
      <c r="G656" s="1" t="e">
        <f t="shared" si="13"/>
        <v>#REF!</v>
      </c>
      <c r="H656" s="1"/>
      <c r="I656" s="1"/>
      <c r="J656" s="1"/>
      <c r="K656" s="1">
        <v>2</v>
      </c>
      <c r="L656" s="1"/>
      <c r="M656" s="1"/>
      <c r="N656" s="1"/>
      <c r="O656" s="1"/>
      <c r="P656" s="1" t="s">
        <v>10</v>
      </c>
      <c r="Q656" s="1"/>
    </row>
    <row r="657" spans="1:17" ht="21.95" customHeight="1">
      <c r="A657" s="13">
        <v>653</v>
      </c>
      <c r="B657" s="8" t="s">
        <v>623</v>
      </c>
      <c r="C657" s="7" t="s">
        <v>9</v>
      </c>
      <c r="D657" s="18">
        <v>31100</v>
      </c>
      <c r="E657" s="18">
        <v>31100</v>
      </c>
      <c r="F657" s="1" t="e">
        <f>VLOOKUP(#REF!,[1]Sheet!B$2:F$3902,5,0)</f>
        <v>#REF!</v>
      </c>
      <c r="G657" s="1" t="e">
        <f t="shared" si="13"/>
        <v>#REF!</v>
      </c>
      <c r="H657" s="1"/>
      <c r="I657" s="1"/>
      <c r="J657" s="1"/>
      <c r="K657" s="1">
        <v>1</v>
      </c>
      <c r="L657" s="1"/>
      <c r="M657" s="1"/>
      <c r="N657" s="1"/>
      <c r="O657" s="1"/>
      <c r="P657" s="1" t="s">
        <v>10</v>
      </c>
      <c r="Q657" s="1"/>
    </row>
    <row r="658" spans="1:17" ht="21.95" customHeight="1">
      <c r="A658" s="13">
        <v>654</v>
      </c>
      <c r="B658" s="8" t="s">
        <v>624</v>
      </c>
      <c r="C658" s="7" t="s">
        <v>9</v>
      </c>
      <c r="D658" s="18">
        <v>33600</v>
      </c>
      <c r="E658" s="18">
        <v>33600</v>
      </c>
      <c r="F658" s="1" t="e">
        <f>VLOOKUP(#REF!,[1]Sheet!B$2:F$3902,5,0)</f>
        <v>#REF!</v>
      </c>
      <c r="G658" s="1" t="e">
        <f t="shared" si="13"/>
        <v>#REF!</v>
      </c>
      <c r="H658" s="1"/>
      <c r="I658" s="1"/>
      <c r="J658" s="1"/>
      <c r="K658" s="1">
        <v>2</v>
      </c>
      <c r="L658" s="1"/>
      <c r="M658" s="1"/>
      <c r="N658" s="1"/>
      <c r="O658" s="1"/>
      <c r="P658" s="1" t="s">
        <v>10</v>
      </c>
      <c r="Q658" s="1"/>
    </row>
    <row r="659" spans="1:17" ht="21.95" customHeight="1">
      <c r="A659" s="13">
        <v>655</v>
      </c>
      <c r="B659" s="8" t="s">
        <v>625</v>
      </c>
      <c r="C659" s="7" t="s">
        <v>9</v>
      </c>
      <c r="D659" s="18">
        <v>126500</v>
      </c>
      <c r="E659" s="18">
        <v>126500</v>
      </c>
      <c r="F659" s="1" t="e">
        <f>VLOOKUP(#REF!,[1]Sheet!B$2:F$3902,5,0)</f>
        <v>#REF!</v>
      </c>
      <c r="G659" s="1" t="e">
        <f t="shared" si="13"/>
        <v>#REF!</v>
      </c>
      <c r="H659" s="1"/>
      <c r="I659" s="1"/>
      <c r="J659" s="1"/>
      <c r="K659" s="1">
        <v>2</v>
      </c>
      <c r="L659" s="1"/>
      <c r="M659" s="1"/>
      <c r="N659" s="1"/>
      <c r="O659" s="1"/>
      <c r="P659" s="1" t="s">
        <v>10</v>
      </c>
      <c r="Q659" s="1"/>
    </row>
    <row r="660" spans="1:17" ht="21.95" customHeight="1">
      <c r="A660" s="13">
        <v>656</v>
      </c>
      <c r="B660" s="8" t="s">
        <v>626</v>
      </c>
      <c r="C660" s="7" t="s">
        <v>9</v>
      </c>
      <c r="D660" s="18">
        <v>170600</v>
      </c>
      <c r="E660" s="18">
        <v>170600</v>
      </c>
      <c r="F660" s="1" t="e">
        <f>VLOOKUP(#REF!,[1]Sheet!B$2:F$3902,5,0)</f>
        <v>#REF!</v>
      </c>
      <c r="G660" s="1" t="e">
        <f t="shared" si="13"/>
        <v>#REF!</v>
      </c>
      <c r="H660" s="1"/>
      <c r="I660" s="1"/>
      <c r="J660" s="1"/>
      <c r="K660" s="1">
        <v>2</v>
      </c>
      <c r="L660" s="1"/>
      <c r="M660" s="1"/>
      <c r="N660" s="1"/>
      <c r="O660" s="1"/>
      <c r="P660" s="1" t="s">
        <v>10</v>
      </c>
      <c r="Q660" s="1"/>
    </row>
    <row r="661" spans="1:17" ht="21.95" customHeight="1">
      <c r="A661" s="13">
        <v>657</v>
      </c>
      <c r="B661" s="8" t="s">
        <v>627</v>
      </c>
      <c r="C661" s="7" t="s">
        <v>9</v>
      </c>
      <c r="D661" s="18">
        <v>64300</v>
      </c>
      <c r="E661" s="18">
        <v>64300</v>
      </c>
      <c r="F661" s="1" t="e">
        <f>VLOOKUP(#REF!,[1]Sheet!B$2:F$3902,5,0)</f>
        <v>#REF!</v>
      </c>
      <c r="G661" s="1" t="e">
        <f t="shared" si="13"/>
        <v>#REF!</v>
      </c>
      <c r="H661" s="1"/>
      <c r="I661" s="1"/>
      <c r="J661" s="1"/>
      <c r="K661" s="1">
        <v>3</v>
      </c>
      <c r="L661" s="1"/>
      <c r="M661" s="1"/>
      <c r="N661" s="1"/>
      <c r="O661" s="1"/>
      <c r="P661" s="1" t="s">
        <v>10</v>
      </c>
      <c r="Q661" s="1"/>
    </row>
    <row r="662" spans="1:17" ht="21.95" customHeight="1">
      <c r="A662" s="13">
        <v>658</v>
      </c>
      <c r="B662" s="8" t="s">
        <v>628</v>
      </c>
      <c r="C662" s="7" t="s">
        <v>9</v>
      </c>
      <c r="D662" s="18">
        <v>22000</v>
      </c>
      <c r="E662" s="18">
        <v>22000</v>
      </c>
      <c r="F662" s="1" t="e">
        <f>VLOOKUP(#REF!,[1]Sheet!B$2:F$3902,5,0)</f>
        <v>#REF!</v>
      </c>
      <c r="G662" s="1" t="e">
        <f t="shared" si="13"/>
        <v>#REF!</v>
      </c>
      <c r="H662" s="1">
        <v>0</v>
      </c>
      <c r="I662" s="1"/>
      <c r="J662" s="1"/>
      <c r="K662" s="1">
        <v>3</v>
      </c>
      <c r="L662" s="1"/>
      <c r="M662" s="1"/>
      <c r="N662" s="1"/>
      <c r="O662" s="1"/>
      <c r="P662" s="1" t="s">
        <v>10</v>
      </c>
      <c r="Q662" s="1"/>
    </row>
    <row r="663" spans="1:17" ht="21.95" customHeight="1">
      <c r="A663" s="13">
        <v>659</v>
      </c>
      <c r="B663" s="8" t="s">
        <v>629</v>
      </c>
      <c r="C663" s="7" t="s">
        <v>9</v>
      </c>
      <c r="D663" s="18">
        <v>139000</v>
      </c>
      <c r="E663" s="18">
        <v>139000</v>
      </c>
      <c r="F663" s="1" t="e">
        <f>VLOOKUP(#REF!,[1]Sheet!B$2:F$3902,5,0)</f>
        <v>#REF!</v>
      </c>
      <c r="G663" s="1" t="e">
        <f t="shared" si="13"/>
        <v>#REF!</v>
      </c>
      <c r="H663" s="1"/>
      <c r="I663" s="1"/>
      <c r="J663" s="1"/>
      <c r="K663" s="1">
        <v>2</v>
      </c>
      <c r="L663" s="1"/>
      <c r="M663" s="1"/>
      <c r="N663" s="1"/>
      <c r="O663" s="1"/>
      <c r="P663" s="1" t="s">
        <v>10</v>
      </c>
      <c r="Q663" s="1"/>
    </row>
    <row r="664" spans="1:17" ht="21.95" customHeight="1">
      <c r="A664" s="13">
        <v>660</v>
      </c>
      <c r="B664" s="8" t="s">
        <v>630</v>
      </c>
      <c r="C664" s="7" t="s">
        <v>9</v>
      </c>
      <c r="D664" s="18">
        <v>216500</v>
      </c>
      <c r="E664" s="18">
        <v>216500</v>
      </c>
      <c r="F664" s="1" t="e">
        <f>VLOOKUP(#REF!,[1]Sheet!B$2:F$3902,5,0)</f>
        <v>#REF!</v>
      </c>
      <c r="G664" s="1" t="e">
        <f t="shared" si="13"/>
        <v>#REF!</v>
      </c>
      <c r="H664" s="1"/>
      <c r="I664" s="1"/>
      <c r="J664" s="1"/>
      <c r="K664" s="1">
        <v>2</v>
      </c>
      <c r="L664" s="1"/>
      <c r="M664" s="1"/>
      <c r="N664" s="1"/>
      <c r="O664" s="1"/>
      <c r="P664" s="1" t="s">
        <v>10</v>
      </c>
      <c r="Q664" s="1"/>
    </row>
    <row r="665" spans="1:17" ht="21.95" customHeight="1">
      <c r="A665" s="13">
        <v>661</v>
      </c>
      <c r="B665" s="8" t="s">
        <v>631</v>
      </c>
      <c r="C665" s="7" t="s">
        <v>9</v>
      </c>
      <c r="D665" s="18">
        <v>104400</v>
      </c>
      <c r="E665" s="18">
        <v>104400</v>
      </c>
      <c r="F665" s="1" t="e">
        <f>VLOOKUP(#REF!,[1]Sheet!B$2:F$3902,5,0)</f>
        <v>#REF!</v>
      </c>
      <c r="G665" s="1" t="e">
        <f t="shared" si="13"/>
        <v>#REF!</v>
      </c>
      <c r="H665" s="1"/>
      <c r="I665" s="1"/>
      <c r="J665" s="1"/>
      <c r="K665" s="1">
        <v>3</v>
      </c>
      <c r="L665" s="1"/>
      <c r="M665" s="1"/>
      <c r="N665" s="1"/>
      <c r="O665" s="1"/>
      <c r="P665" s="1" t="s">
        <v>10</v>
      </c>
      <c r="Q665" s="1"/>
    </row>
    <row r="666" spans="1:17" ht="21.95" customHeight="1">
      <c r="A666" s="13">
        <v>662</v>
      </c>
      <c r="B666" s="8" t="s">
        <v>632</v>
      </c>
      <c r="C666" s="7" t="s">
        <v>9</v>
      </c>
      <c r="D666" s="18">
        <v>104400</v>
      </c>
      <c r="E666" s="18">
        <v>104400</v>
      </c>
      <c r="F666" s="1" t="e">
        <f>VLOOKUP(#REF!,[1]Sheet!B$2:F$3902,5,0)</f>
        <v>#REF!</v>
      </c>
      <c r="G666" s="1" t="e">
        <f t="shared" si="13"/>
        <v>#REF!</v>
      </c>
      <c r="H666" s="1"/>
      <c r="I666" s="1"/>
      <c r="J666" s="1"/>
      <c r="K666" s="1">
        <v>3</v>
      </c>
      <c r="L666" s="1"/>
      <c r="M666" s="1"/>
      <c r="N666" s="1"/>
      <c r="O666" s="1"/>
      <c r="P666" s="1" t="s">
        <v>10</v>
      </c>
      <c r="Q666" s="1"/>
    </row>
    <row r="667" spans="1:17" ht="21.95" customHeight="1">
      <c r="A667" s="13">
        <v>663</v>
      </c>
      <c r="B667" s="8" t="s">
        <v>633</v>
      </c>
      <c r="C667" s="7" t="s">
        <v>9</v>
      </c>
      <c r="D667" s="18">
        <v>104400</v>
      </c>
      <c r="E667" s="18">
        <v>104400</v>
      </c>
      <c r="F667" s="1" t="e">
        <f>VLOOKUP(#REF!,[1]Sheet!B$2:F$3902,5,0)</f>
        <v>#REF!</v>
      </c>
      <c r="G667" s="1" t="e">
        <f t="shared" si="13"/>
        <v>#REF!</v>
      </c>
      <c r="H667" s="1"/>
      <c r="I667" s="1"/>
      <c r="J667" s="1"/>
      <c r="K667" s="1">
        <v>3</v>
      </c>
      <c r="L667" s="1"/>
      <c r="M667" s="1"/>
      <c r="N667" s="1"/>
      <c r="O667" s="1"/>
      <c r="P667" s="1" t="s">
        <v>10</v>
      </c>
      <c r="Q667" s="1"/>
    </row>
    <row r="668" spans="1:17" ht="21.95" customHeight="1">
      <c r="A668" s="13">
        <v>664</v>
      </c>
      <c r="B668" s="8" t="s">
        <v>634</v>
      </c>
      <c r="C668" s="7" t="s">
        <v>9</v>
      </c>
      <c r="D668" s="18">
        <v>148700</v>
      </c>
      <c r="E668" s="18">
        <v>148700</v>
      </c>
      <c r="F668" s="1" t="e">
        <f>VLOOKUP(#REF!,[1]Sheet!B$2:F$3902,5,0)</f>
        <v>#REF!</v>
      </c>
      <c r="G668" s="1" t="e">
        <f t="shared" si="13"/>
        <v>#REF!</v>
      </c>
      <c r="H668" s="1"/>
      <c r="I668" s="1"/>
      <c r="J668" s="1"/>
      <c r="K668" s="1">
        <v>2</v>
      </c>
      <c r="L668" s="1"/>
      <c r="M668" s="1"/>
      <c r="N668" s="1"/>
      <c r="O668" s="1"/>
      <c r="P668" s="1" t="s">
        <v>10</v>
      </c>
      <c r="Q668" s="1"/>
    </row>
    <row r="669" spans="1:17" ht="21.95" customHeight="1">
      <c r="A669" s="13">
        <v>665</v>
      </c>
      <c r="B669" s="8" t="s">
        <v>635</v>
      </c>
      <c r="C669" s="7" t="s">
        <v>9</v>
      </c>
      <c r="D669" s="18">
        <v>405500</v>
      </c>
      <c r="E669" s="18">
        <v>405500</v>
      </c>
      <c r="F669" s="1" t="e">
        <f>VLOOKUP(#REF!,[1]Sheet!B$2:F$3902,5,0)</f>
        <v>#REF!</v>
      </c>
      <c r="G669" s="1" t="e">
        <f t="shared" si="13"/>
        <v>#REF!</v>
      </c>
      <c r="H669" s="1"/>
      <c r="I669" s="1"/>
      <c r="J669" s="1"/>
      <c r="K669" s="1">
        <v>1</v>
      </c>
      <c r="L669" s="1"/>
      <c r="M669" s="1"/>
      <c r="N669" s="1"/>
      <c r="O669" s="1"/>
      <c r="P669" s="1" t="s">
        <v>10</v>
      </c>
      <c r="Q669" s="1"/>
    </row>
    <row r="670" spans="1:17" ht="21.95" customHeight="1">
      <c r="A670" s="13">
        <v>666</v>
      </c>
      <c r="B670" s="8" t="s">
        <v>636</v>
      </c>
      <c r="C670" s="7" t="s">
        <v>9</v>
      </c>
      <c r="D670" s="18">
        <v>405500</v>
      </c>
      <c r="E670" s="18">
        <v>405500</v>
      </c>
      <c r="F670" s="1" t="e">
        <f>VLOOKUP(#REF!,[1]Sheet!B$2:F$3902,5,0)</f>
        <v>#REF!</v>
      </c>
      <c r="G670" s="1" t="e">
        <f t="shared" si="13"/>
        <v>#REF!</v>
      </c>
      <c r="H670" s="1"/>
      <c r="I670" s="1"/>
      <c r="J670" s="1"/>
      <c r="K670" s="1">
        <v>1</v>
      </c>
      <c r="L670" s="1"/>
      <c r="M670" s="1"/>
      <c r="N670" s="1"/>
      <c r="O670" s="1"/>
      <c r="P670" s="1" t="s">
        <v>10</v>
      </c>
      <c r="Q670" s="1"/>
    </row>
    <row r="671" spans="1:17" ht="21.95" customHeight="1">
      <c r="A671" s="13">
        <v>667</v>
      </c>
      <c r="B671" s="8" t="s">
        <v>637</v>
      </c>
      <c r="C671" s="7" t="s">
        <v>9</v>
      </c>
      <c r="D671" s="18">
        <v>126700</v>
      </c>
      <c r="E671" s="18">
        <v>126700</v>
      </c>
      <c r="F671" s="1" t="e">
        <f>VLOOKUP(#REF!,[1]Sheet!B$2:F$3902,5,0)</f>
        <v>#REF!</v>
      </c>
      <c r="G671" s="1" t="e">
        <f t="shared" si="13"/>
        <v>#REF!</v>
      </c>
      <c r="H671" s="1"/>
      <c r="I671" s="1"/>
      <c r="J671" s="1"/>
      <c r="K671" s="1">
        <v>2</v>
      </c>
      <c r="L671" s="1"/>
      <c r="M671" s="1"/>
      <c r="N671" s="1"/>
      <c r="O671" s="1"/>
      <c r="P671" s="1" t="s">
        <v>10</v>
      </c>
      <c r="Q671" s="1"/>
    </row>
    <row r="672" spans="1:17" ht="21.95" customHeight="1">
      <c r="A672" s="13">
        <v>668</v>
      </c>
      <c r="B672" s="8" t="s">
        <v>638</v>
      </c>
      <c r="C672" s="7" t="s">
        <v>9</v>
      </c>
      <c r="D672" s="18">
        <v>153700</v>
      </c>
      <c r="E672" s="18">
        <v>153700</v>
      </c>
      <c r="F672" s="1" t="e">
        <f>VLOOKUP(#REF!,[1]Sheet!B$2:F$3902,5,0)</f>
        <v>#REF!</v>
      </c>
      <c r="G672" s="1" t="e">
        <f t="shared" si="13"/>
        <v>#REF!</v>
      </c>
      <c r="H672" s="1"/>
      <c r="I672" s="1"/>
      <c r="J672" s="1"/>
      <c r="K672" s="1">
        <v>3</v>
      </c>
      <c r="L672" s="1"/>
      <c r="M672" s="1"/>
      <c r="N672" s="1"/>
      <c r="O672" s="1"/>
      <c r="P672" s="1" t="s">
        <v>10</v>
      </c>
      <c r="Q672" s="1"/>
    </row>
    <row r="673" spans="1:17" ht="21.95" customHeight="1">
      <c r="A673" s="13">
        <v>669</v>
      </c>
      <c r="B673" s="8" t="s">
        <v>638</v>
      </c>
      <c r="C673" s="7" t="s">
        <v>9</v>
      </c>
      <c r="D673" s="18">
        <v>195900</v>
      </c>
      <c r="E673" s="18">
        <v>195900</v>
      </c>
      <c r="F673" s="1" t="e">
        <f>VLOOKUP(#REF!,[1]Sheet!B$2:F$3902,5,0)</f>
        <v>#REF!</v>
      </c>
      <c r="G673" s="1" t="e">
        <f t="shared" si="13"/>
        <v>#REF!</v>
      </c>
      <c r="H673" s="1"/>
      <c r="I673" s="1"/>
      <c r="J673" s="1"/>
      <c r="K673" s="1">
        <v>3</v>
      </c>
      <c r="L673" s="1"/>
      <c r="M673" s="1"/>
      <c r="N673" s="1"/>
      <c r="O673" s="1"/>
      <c r="P673" s="1" t="s">
        <v>10</v>
      </c>
      <c r="Q673" s="1"/>
    </row>
    <row r="674" spans="1:17" ht="21.95" customHeight="1">
      <c r="A674" s="13">
        <v>670</v>
      </c>
      <c r="B674" s="8" t="s">
        <v>639</v>
      </c>
      <c r="C674" s="7" t="s">
        <v>9</v>
      </c>
      <c r="D674" s="18">
        <v>104400</v>
      </c>
      <c r="E674" s="18">
        <v>104400</v>
      </c>
      <c r="F674" s="1" t="e">
        <f>VLOOKUP(#REF!,[1]Sheet!B$2:F$3902,5,0)</f>
        <v>#REF!</v>
      </c>
      <c r="G674" s="1" t="e">
        <f t="shared" si="13"/>
        <v>#REF!</v>
      </c>
      <c r="H674" s="1"/>
      <c r="I674" s="1"/>
      <c r="J674" s="1"/>
      <c r="K674" s="1">
        <v>3</v>
      </c>
      <c r="L674" s="1"/>
      <c r="M674" s="1"/>
      <c r="N674" s="1"/>
      <c r="O674" s="1"/>
      <c r="P674" s="1" t="s">
        <v>10</v>
      </c>
      <c r="Q674" s="1"/>
    </row>
    <row r="675" spans="1:17" ht="21.95" customHeight="1">
      <c r="A675" s="13">
        <v>671</v>
      </c>
      <c r="B675" s="8" t="s">
        <v>640</v>
      </c>
      <c r="C675" s="7" t="s">
        <v>9</v>
      </c>
      <c r="D675" s="18">
        <v>104400</v>
      </c>
      <c r="E675" s="18">
        <v>104400</v>
      </c>
      <c r="F675" s="1" t="e">
        <f>VLOOKUP(#REF!,[1]Sheet!B$2:F$3902,5,0)</f>
        <v>#REF!</v>
      </c>
      <c r="G675" s="1" t="e">
        <f t="shared" si="13"/>
        <v>#REF!</v>
      </c>
      <c r="H675" s="1"/>
      <c r="I675" s="1"/>
      <c r="J675" s="1"/>
      <c r="K675" s="1">
        <v>3</v>
      </c>
      <c r="L675" s="1"/>
      <c r="M675" s="1"/>
      <c r="N675" s="1"/>
      <c r="O675" s="1"/>
      <c r="P675" s="1" t="s">
        <v>10</v>
      </c>
      <c r="Q675" s="1"/>
    </row>
    <row r="676" spans="1:17" ht="21.95" customHeight="1">
      <c r="A676" s="13">
        <v>672</v>
      </c>
      <c r="B676" s="8" t="s">
        <v>641</v>
      </c>
      <c r="C676" s="7" t="s">
        <v>9</v>
      </c>
      <c r="D676" s="18">
        <v>92400</v>
      </c>
      <c r="E676" s="18">
        <v>92400</v>
      </c>
      <c r="F676" s="1" t="e">
        <f>VLOOKUP(#REF!,[1]Sheet!B$2:F$3902,5,0)</f>
        <v>#REF!</v>
      </c>
      <c r="G676" s="1" t="e">
        <f t="shared" si="13"/>
        <v>#REF!</v>
      </c>
      <c r="H676" s="1"/>
      <c r="I676" s="1"/>
      <c r="J676" s="1"/>
      <c r="K676" s="1">
        <v>3</v>
      </c>
      <c r="L676" s="1"/>
      <c r="M676" s="1"/>
      <c r="N676" s="1"/>
      <c r="O676" s="1"/>
      <c r="P676" s="1" t="s">
        <v>10</v>
      </c>
      <c r="Q676" s="1"/>
    </row>
    <row r="677" spans="1:17" ht="21.95" customHeight="1">
      <c r="A677" s="13">
        <v>673</v>
      </c>
      <c r="B677" s="8" t="s">
        <v>642</v>
      </c>
      <c r="C677" s="7" t="s">
        <v>9</v>
      </c>
      <c r="D677" s="18">
        <v>171900</v>
      </c>
      <c r="E677" s="18">
        <v>171900</v>
      </c>
      <c r="F677" s="1" t="e">
        <f>VLOOKUP(#REF!,[1]Sheet!B$2:F$3902,5,0)</f>
        <v>#REF!</v>
      </c>
      <c r="G677" s="1" t="e">
        <f t="shared" si="13"/>
        <v>#REF!</v>
      </c>
      <c r="H677" s="1"/>
      <c r="I677" s="1"/>
      <c r="J677" s="1"/>
      <c r="K677" s="1">
        <v>2</v>
      </c>
      <c r="L677" s="1"/>
      <c r="M677" s="1"/>
      <c r="N677" s="1"/>
      <c r="O677" s="1"/>
      <c r="P677" s="1" t="s">
        <v>10</v>
      </c>
      <c r="Q677" s="1"/>
    </row>
    <row r="678" spans="1:17" ht="21.95" customHeight="1">
      <c r="A678" s="13">
        <v>674</v>
      </c>
      <c r="B678" s="8" t="s">
        <v>643</v>
      </c>
      <c r="C678" s="7" t="s">
        <v>9</v>
      </c>
      <c r="D678" s="18">
        <v>171900</v>
      </c>
      <c r="E678" s="18">
        <v>171900</v>
      </c>
      <c r="F678" s="1" t="e">
        <f>VLOOKUP(#REF!,[1]Sheet!B$2:F$3902,5,0)</f>
        <v>#REF!</v>
      </c>
      <c r="G678" s="1" t="e">
        <f t="shared" si="13"/>
        <v>#REF!</v>
      </c>
      <c r="H678" s="1"/>
      <c r="I678" s="1"/>
      <c r="J678" s="1"/>
      <c r="K678" s="1">
        <v>2</v>
      </c>
      <c r="L678" s="1"/>
      <c r="M678" s="1"/>
      <c r="N678" s="1"/>
      <c r="O678" s="1"/>
      <c r="P678" s="1" t="s">
        <v>10</v>
      </c>
      <c r="Q678" s="1"/>
    </row>
    <row r="679" spans="1:17" ht="21.95" customHeight="1">
      <c r="A679" s="13">
        <v>675</v>
      </c>
      <c r="B679" s="8" t="s">
        <v>644</v>
      </c>
      <c r="C679" s="7" t="s">
        <v>9</v>
      </c>
      <c r="D679" s="18">
        <v>129600</v>
      </c>
      <c r="E679" s="18">
        <v>129600</v>
      </c>
      <c r="F679" s="1" t="e">
        <f>VLOOKUP(#REF!,[1]Sheet!B$2:F$3902,5,0)</f>
        <v>#REF!</v>
      </c>
      <c r="G679" s="1" t="e">
        <f t="shared" si="13"/>
        <v>#REF!</v>
      </c>
      <c r="H679" s="1"/>
      <c r="I679" s="1"/>
      <c r="J679" s="1"/>
      <c r="K679" s="1">
        <v>3</v>
      </c>
      <c r="L679" s="1"/>
      <c r="M679" s="1"/>
      <c r="N679" s="1"/>
      <c r="O679" s="1"/>
      <c r="P679" s="1" t="s">
        <v>10</v>
      </c>
      <c r="Q679" s="1"/>
    </row>
    <row r="680" spans="1:17" ht="21.95" customHeight="1">
      <c r="A680" s="13">
        <v>676</v>
      </c>
      <c r="B680" s="8" t="s">
        <v>2086</v>
      </c>
      <c r="C680" s="7" t="s">
        <v>9</v>
      </c>
      <c r="D680" s="18">
        <v>144900</v>
      </c>
      <c r="E680" s="18">
        <v>144900</v>
      </c>
      <c r="F680" s="1" t="e">
        <f>VLOOKUP(#REF!,[1]Sheet!B$2:F$3902,5,0)</f>
        <v>#REF!</v>
      </c>
      <c r="G680" s="1" t="e">
        <f t="shared" si="13"/>
        <v>#REF!</v>
      </c>
      <c r="H680" s="1"/>
      <c r="I680" s="1"/>
      <c r="J680" s="1"/>
      <c r="K680" s="1">
        <v>2</v>
      </c>
      <c r="L680" s="1"/>
      <c r="M680" s="1"/>
      <c r="N680" s="1"/>
      <c r="O680" s="1"/>
      <c r="P680" s="1" t="s">
        <v>10</v>
      </c>
      <c r="Q680" s="1"/>
    </row>
    <row r="681" spans="1:17" ht="21.95" customHeight="1">
      <c r="A681" s="13">
        <v>677</v>
      </c>
      <c r="B681" s="8" t="s">
        <v>645</v>
      </c>
      <c r="C681" s="7" t="s">
        <v>9</v>
      </c>
      <c r="D681" s="18">
        <v>129600</v>
      </c>
      <c r="E681" s="18">
        <v>129600</v>
      </c>
      <c r="F681" s="1" t="e">
        <f>VLOOKUP(#REF!,[1]Sheet!B$2:F$3902,5,0)</f>
        <v>#REF!</v>
      </c>
      <c r="G681" s="1" t="e">
        <f t="shared" si="13"/>
        <v>#REF!</v>
      </c>
      <c r="H681" s="1"/>
      <c r="I681" s="1"/>
      <c r="J681" s="1"/>
      <c r="K681" s="1">
        <v>3</v>
      </c>
      <c r="L681" s="1"/>
      <c r="M681" s="1"/>
      <c r="N681" s="1"/>
      <c r="O681" s="1"/>
      <c r="P681" s="1" t="s">
        <v>10</v>
      </c>
      <c r="Q681" s="1"/>
    </row>
    <row r="682" spans="1:17" ht="21.95" customHeight="1">
      <c r="A682" s="13">
        <v>678</v>
      </c>
      <c r="B682" s="8" t="s">
        <v>646</v>
      </c>
      <c r="C682" s="7" t="s">
        <v>9</v>
      </c>
      <c r="D682" s="18">
        <v>129600</v>
      </c>
      <c r="E682" s="18">
        <v>129600</v>
      </c>
      <c r="F682" s="1" t="e">
        <f>VLOOKUP(#REF!,[1]Sheet!B$2:F$3902,5,0)</f>
        <v>#REF!</v>
      </c>
      <c r="G682" s="1" t="e">
        <f t="shared" si="13"/>
        <v>#REF!</v>
      </c>
      <c r="H682" s="1"/>
      <c r="I682" s="1"/>
      <c r="J682" s="1"/>
      <c r="K682" s="1">
        <v>3</v>
      </c>
      <c r="L682" s="1"/>
      <c r="M682" s="1"/>
      <c r="N682" s="1"/>
      <c r="O682" s="1"/>
      <c r="P682" s="1" t="s">
        <v>10</v>
      </c>
      <c r="Q682" s="1"/>
    </row>
    <row r="683" spans="1:17" ht="21.95" customHeight="1">
      <c r="A683" s="13">
        <v>679</v>
      </c>
      <c r="B683" s="8" t="s">
        <v>647</v>
      </c>
      <c r="C683" s="7" t="s">
        <v>9</v>
      </c>
      <c r="D683" s="18">
        <v>104400</v>
      </c>
      <c r="E683" s="18">
        <v>104400</v>
      </c>
      <c r="F683" s="1" t="e">
        <f>VLOOKUP(#REF!,[1]Sheet!B$2:F$3902,5,0)</f>
        <v>#REF!</v>
      </c>
      <c r="G683" s="1" t="e">
        <f t="shared" si="13"/>
        <v>#REF!</v>
      </c>
      <c r="H683" s="1"/>
      <c r="I683" s="1"/>
      <c r="J683" s="1"/>
      <c r="K683" s="1">
        <v>3</v>
      </c>
      <c r="L683" s="1"/>
      <c r="M683" s="1"/>
      <c r="N683" s="1"/>
      <c r="O683" s="1"/>
      <c r="P683" s="1" t="s">
        <v>10</v>
      </c>
      <c r="Q683" s="1"/>
    </row>
    <row r="684" spans="1:17" ht="21.95" customHeight="1">
      <c r="A684" s="13">
        <v>680</v>
      </c>
      <c r="B684" s="8" t="s">
        <v>648</v>
      </c>
      <c r="C684" s="7" t="s">
        <v>9</v>
      </c>
      <c r="D684" s="18">
        <v>104400</v>
      </c>
      <c r="E684" s="18">
        <v>104400</v>
      </c>
      <c r="F684" s="1" t="e">
        <f>VLOOKUP(#REF!,[1]Sheet!B$2:F$3902,5,0)</f>
        <v>#REF!</v>
      </c>
      <c r="G684" s="1" t="e">
        <f t="shared" si="13"/>
        <v>#REF!</v>
      </c>
      <c r="H684" s="1"/>
      <c r="I684" s="1"/>
      <c r="J684" s="1"/>
      <c r="K684" s="1">
        <v>3</v>
      </c>
      <c r="L684" s="1"/>
      <c r="M684" s="1"/>
      <c r="N684" s="1"/>
      <c r="O684" s="1"/>
      <c r="P684" s="1" t="s">
        <v>10</v>
      </c>
      <c r="Q684" s="1"/>
    </row>
    <row r="685" spans="1:17" ht="21.95" customHeight="1">
      <c r="A685" s="13">
        <v>681</v>
      </c>
      <c r="B685" s="8" t="s">
        <v>649</v>
      </c>
      <c r="C685" s="7" t="s">
        <v>9</v>
      </c>
      <c r="D685" s="18">
        <v>104400</v>
      </c>
      <c r="E685" s="18">
        <v>104400</v>
      </c>
      <c r="F685" s="1" t="e">
        <f>VLOOKUP(#REF!,[1]Sheet!B$2:F$3902,5,0)</f>
        <v>#REF!</v>
      </c>
      <c r="G685" s="1" t="e">
        <f t="shared" si="13"/>
        <v>#REF!</v>
      </c>
      <c r="H685" s="1"/>
      <c r="I685" s="1"/>
      <c r="J685" s="1"/>
      <c r="K685" s="1">
        <v>3</v>
      </c>
      <c r="L685" s="1"/>
      <c r="M685" s="1"/>
      <c r="N685" s="1"/>
      <c r="O685" s="1"/>
      <c r="P685" s="1" t="s">
        <v>10</v>
      </c>
      <c r="Q685" s="1"/>
    </row>
    <row r="686" spans="1:17" ht="21.95" customHeight="1">
      <c r="A686" s="13">
        <v>682</v>
      </c>
      <c r="B686" s="8" t="s">
        <v>650</v>
      </c>
      <c r="C686" s="7" t="s">
        <v>9</v>
      </c>
      <c r="D686" s="18">
        <v>104400</v>
      </c>
      <c r="E686" s="18">
        <v>104400</v>
      </c>
      <c r="F686" s="1" t="e">
        <f>VLOOKUP(#REF!,[1]Sheet!B$2:F$3902,5,0)</f>
        <v>#REF!</v>
      </c>
      <c r="G686" s="1" t="e">
        <f t="shared" si="13"/>
        <v>#REF!</v>
      </c>
      <c r="H686" s="1"/>
      <c r="I686" s="1"/>
      <c r="J686" s="1"/>
      <c r="K686" s="1">
        <v>3</v>
      </c>
      <c r="L686" s="1"/>
      <c r="M686" s="1"/>
      <c r="N686" s="1"/>
      <c r="O686" s="1"/>
      <c r="P686" s="1" t="s">
        <v>10</v>
      </c>
      <c r="Q686" s="1"/>
    </row>
    <row r="687" spans="1:17" ht="21.95" customHeight="1">
      <c r="A687" s="13">
        <v>683</v>
      </c>
      <c r="B687" s="8" t="s">
        <v>651</v>
      </c>
      <c r="C687" s="7" t="s">
        <v>9</v>
      </c>
      <c r="D687" s="18">
        <v>104400</v>
      </c>
      <c r="E687" s="18">
        <v>104400</v>
      </c>
      <c r="F687" s="1" t="e">
        <f>VLOOKUP(#REF!,[1]Sheet!B$2:F$3902,5,0)</f>
        <v>#REF!</v>
      </c>
      <c r="G687" s="1" t="e">
        <f t="shared" si="13"/>
        <v>#REF!</v>
      </c>
      <c r="H687" s="1"/>
      <c r="I687" s="1"/>
      <c r="J687" s="1"/>
      <c r="K687" s="1">
        <v>3</v>
      </c>
      <c r="L687" s="1"/>
      <c r="M687" s="1"/>
      <c r="N687" s="1"/>
      <c r="O687" s="1"/>
      <c r="P687" s="1" t="s">
        <v>10</v>
      </c>
      <c r="Q687" s="1"/>
    </row>
    <row r="688" spans="1:17" ht="21.95" customHeight="1">
      <c r="A688" s="13">
        <v>684</v>
      </c>
      <c r="B688" s="8" t="s">
        <v>652</v>
      </c>
      <c r="C688" s="7" t="s">
        <v>9</v>
      </c>
      <c r="D688" s="18">
        <v>1265200</v>
      </c>
      <c r="E688" s="18">
        <v>1265200</v>
      </c>
      <c r="F688" s="1" t="e">
        <f>VLOOKUP(#REF!,[1]Sheet!B$2:F$3902,5,0)</f>
        <v>#REF!</v>
      </c>
      <c r="G688" s="1" t="e">
        <f t="shared" si="13"/>
        <v>#REF!</v>
      </c>
      <c r="H688" s="1"/>
      <c r="I688" s="1"/>
      <c r="J688" s="1"/>
      <c r="K688" s="1">
        <v>1</v>
      </c>
      <c r="L688" s="1"/>
      <c r="M688" s="1"/>
      <c r="N688" s="1"/>
      <c r="O688" s="1"/>
      <c r="P688" s="1" t="s">
        <v>10</v>
      </c>
      <c r="Q688" s="1"/>
    </row>
    <row r="689" spans="1:17" ht="21.95" customHeight="1">
      <c r="A689" s="13">
        <v>685</v>
      </c>
      <c r="B689" s="8" t="s">
        <v>653</v>
      </c>
      <c r="C689" s="7" t="s">
        <v>9</v>
      </c>
      <c r="D689" s="18">
        <v>450000</v>
      </c>
      <c r="E689" s="18">
        <v>450000</v>
      </c>
      <c r="F689" s="1" t="e">
        <f>VLOOKUP(#REF!,[1]Sheet!B$2:F$3902,5,0)</f>
        <v>#REF!</v>
      </c>
      <c r="G689" s="1" t="e">
        <f t="shared" si="13"/>
        <v>#REF!</v>
      </c>
      <c r="H689" s="1"/>
      <c r="I689" s="1"/>
      <c r="J689" s="1"/>
      <c r="K689" s="1">
        <v>3</v>
      </c>
      <c r="L689" s="1"/>
      <c r="M689" s="1"/>
      <c r="N689" s="1"/>
      <c r="O689" s="1"/>
      <c r="P689" s="1" t="s">
        <v>10</v>
      </c>
      <c r="Q689" s="1"/>
    </row>
    <row r="690" spans="1:17" ht="21.95" customHeight="1">
      <c r="A690" s="13">
        <v>686</v>
      </c>
      <c r="B690" s="8" t="s">
        <v>654</v>
      </c>
      <c r="C690" s="7" t="s">
        <v>9</v>
      </c>
      <c r="D690" s="18">
        <v>342400</v>
      </c>
      <c r="E690" s="18">
        <v>342400</v>
      </c>
      <c r="F690" s="1" t="e">
        <f>VLOOKUP(#REF!,[1]Sheet!B$2:F$3902,5,0)</f>
        <v>#REF!</v>
      </c>
      <c r="G690" s="1" t="e">
        <f t="shared" si="13"/>
        <v>#REF!</v>
      </c>
      <c r="H690" s="1"/>
      <c r="I690" s="1"/>
      <c r="J690" s="1"/>
      <c r="K690" s="1">
        <v>4</v>
      </c>
      <c r="L690" s="1"/>
      <c r="M690" s="1"/>
      <c r="N690" s="1"/>
      <c r="O690" s="1"/>
      <c r="P690" s="1" t="s">
        <v>10</v>
      </c>
      <c r="Q690" s="1"/>
    </row>
    <row r="691" spans="1:17" ht="21.95" customHeight="1">
      <c r="A691" s="13">
        <v>687</v>
      </c>
      <c r="B691" s="8" t="s">
        <v>655</v>
      </c>
      <c r="C691" s="7" t="s">
        <v>9</v>
      </c>
      <c r="D691" s="18">
        <v>727900</v>
      </c>
      <c r="E691" s="18">
        <v>727900</v>
      </c>
      <c r="F691" s="1" t="e">
        <f>VLOOKUP(#REF!,[1]Sheet!B$2:F$3902,5,0)</f>
        <v>#REF!</v>
      </c>
      <c r="G691" s="1" t="e">
        <f t="shared" si="13"/>
        <v>#REF!</v>
      </c>
      <c r="H691" s="1"/>
      <c r="I691" s="1"/>
      <c r="J691" s="1"/>
      <c r="K691" s="1">
        <v>1</v>
      </c>
      <c r="L691" s="1"/>
      <c r="M691" s="1"/>
      <c r="N691" s="1"/>
      <c r="O691" s="1"/>
      <c r="P691" s="1" t="s">
        <v>10</v>
      </c>
      <c r="Q691" s="1"/>
    </row>
    <row r="692" spans="1:17" ht="21.95" customHeight="1">
      <c r="A692" s="13">
        <v>688</v>
      </c>
      <c r="B692" s="8" t="s">
        <v>655</v>
      </c>
      <c r="C692" s="7" t="s">
        <v>9</v>
      </c>
      <c r="D692" s="18">
        <v>359500</v>
      </c>
      <c r="E692" s="18">
        <v>359500</v>
      </c>
      <c r="F692" s="1" t="e">
        <f>VLOOKUP(#REF!,[1]Sheet!B$2:F$3902,5,0)</f>
        <v>#REF!</v>
      </c>
      <c r="G692" s="1" t="e">
        <f t="shared" si="13"/>
        <v>#REF!</v>
      </c>
      <c r="H692" s="1"/>
      <c r="I692" s="1"/>
      <c r="J692" s="1"/>
      <c r="K692" s="1">
        <v>1</v>
      </c>
      <c r="L692" s="1"/>
      <c r="M692" s="1"/>
      <c r="N692" s="1"/>
      <c r="O692" s="1"/>
      <c r="P692" s="1" t="s">
        <v>10</v>
      </c>
      <c r="Q692" s="1"/>
    </row>
    <row r="693" spans="1:17" ht="21.95" customHeight="1">
      <c r="A693" s="13">
        <v>689</v>
      </c>
      <c r="B693" s="8" t="s">
        <v>656</v>
      </c>
      <c r="C693" s="7" t="s">
        <v>9</v>
      </c>
      <c r="D693" s="18">
        <v>40300</v>
      </c>
      <c r="E693" s="18">
        <v>40300</v>
      </c>
      <c r="F693" s="1" t="e">
        <f>VLOOKUP(#REF!,[1]Sheet!B$2:F$3902,5,0)</f>
        <v>#REF!</v>
      </c>
      <c r="G693" s="1" t="e">
        <f t="shared" si="13"/>
        <v>#REF!</v>
      </c>
      <c r="H693" s="1"/>
      <c r="I693" s="1"/>
      <c r="J693" s="1"/>
      <c r="K693" s="1">
        <v>2</v>
      </c>
      <c r="L693" s="1"/>
      <c r="M693" s="1"/>
      <c r="N693" s="1"/>
      <c r="O693" s="1"/>
      <c r="P693" s="1" t="s">
        <v>10</v>
      </c>
      <c r="Q693" s="1"/>
    </row>
    <row r="694" spans="1:17" ht="21.95" customHeight="1">
      <c r="A694" s="13">
        <v>690</v>
      </c>
      <c r="B694" s="8" t="s">
        <v>657</v>
      </c>
      <c r="C694" s="7" t="s">
        <v>9</v>
      </c>
      <c r="D694" s="18">
        <v>55000</v>
      </c>
      <c r="E694" s="18">
        <v>55000</v>
      </c>
      <c r="F694" s="1" t="e">
        <f>VLOOKUP(#REF!,[1]Sheet!B$2:F$3902,5,0)</f>
        <v>#REF!</v>
      </c>
      <c r="G694" s="1" t="e">
        <f t="shared" si="13"/>
        <v>#REF!</v>
      </c>
      <c r="H694" s="1"/>
      <c r="I694" s="1"/>
      <c r="J694" s="1"/>
      <c r="K694" s="1">
        <v>2</v>
      </c>
      <c r="L694" s="1"/>
      <c r="M694" s="1"/>
      <c r="N694" s="1"/>
      <c r="O694" s="1"/>
      <c r="P694" s="1" t="s">
        <v>10</v>
      </c>
      <c r="Q694" s="1"/>
    </row>
    <row r="695" spans="1:17" ht="21.95" customHeight="1">
      <c r="A695" s="13">
        <v>691</v>
      </c>
      <c r="B695" s="8" t="s">
        <v>658</v>
      </c>
      <c r="C695" s="7" t="s">
        <v>9</v>
      </c>
      <c r="D695" s="18">
        <v>55000</v>
      </c>
      <c r="E695" s="18">
        <v>55000</v>
      </c>
      <c r="F695" s="1" t="e">
        <f>VLOOKUP(#REF!,[1]Sheet!B$2:F$3902,5,0)</f>
        <v>#REF!</v>
      </c>
      <c r="G695" s="1" t="e">
        <f t="shared" si="13"/>
        <v>#REF!</v>
      </c>
      <c r="H695" s="1"/>
      <c r="I695" s="1"/>
      <c r="J695" s="1"/>
      <c r="K695" s="1">
        <v>2</v>
      </c>
      <c r="L695" s="1"/>
      <c r="M695" s="1"/>
      <c r="N695" s="1"/>
      <c r="O695" s="1"/>
      <c r="P695" s="1" t="s">
        <v>10</v>
      </c>
      <c r="Q695" s="1"/>
    </row>
    <row r="696" spans="1:17" ht="21.95" customHeight="1">
      <c r="A696" s="13">
        <v>692</v>
      </c>
      <c r="B696" s="8" t="s">
        <v>659</v>
      </c>
      <c r="C696" s="7" t="s">
        <v>9</v>
      </c>
      <c r="D696" s="18">
        <v>71500</v>
      </c>
      <c r="E696" s="18">
        <v>71500</v>
      </c>
      <c r="F696" s="1" t="e">
        <f>VLOOKUP(#REF!,[1]Sheet!B$2:F$3902,5,0)</f>
        <v>#REF!</v>
      </c>
      <c r="G696" s="1" t="e">
        <f t="shared" si="13"/>
        <v>#REF!</v>
      </c>
      <c r="H696" s="1"/>
      <c r="I696" s="1"/>
      <c r="J696" s="1"/>
      <c r="K696" s="1">
        <v>2</v>
      </c>
      <c r="L696" s="1"/>
      <c r="M696" s="1"/>
      <c r="N696" s="1"/>
      <c r="O696" s="1"/>
      <c r="P696" s="1" t="s">
        <v>10</v>
      </c>
      <c r="Q696" s="1"/>
    </row>
    <row r="697" spans="1:17" ht="21.95" customHeight="1">
      <c r="A697" s="13">
        <v>693</v>
      </c>
      <c r="B697" s="8" t="s">
        <v>660</v>
      </c>
      <c r="C697" s="7" t="s">
        <v>9</v>
      </c>
      <c r="D697" s="18">
        <v>40300</v>
      </c>
      <c r="E697" s="18">
        <v>40300</v>
      </c>
      <c r="F697" s="1" t="e">
        <f>VLOOKUP(#REF!,[1]Sheet!B$2:F$3902,5,0)</f>
        <v>#REF!</v>
      </c>
      <c r="G697" s="1" t="e">
        <f t="shared" si="13"/>
        <v>#REF!</v>
      </c>
      <c r="H697" s="1"/>
      <c r="I697" s="1"/>
      <c r="J697" s="1"/>
      <c r="K697" s="1">
        <v>3</v>
      </c>
      <c r="L697" s="1"/>
      <c r="M697" s="1"/>
      <c r="N697" s="1"/>
      <c r="O697" s="1"/>
      <c r="P697" s="1" t="s">
        <v>10</v>
      </c>
      <c r="Q697" s="1"/>
    </row>
    <row r="698" spans="1:17" ht="21.95" customHeight="1">
      <c r="A698" s="13">
        <v>694</v>
      </c>
      <c r="B698" s="8" t="s">
        <v>661</v>
      </c>
      <c r="C698" s="7" t="s">
        <v>9</v>
      </c>
      <c r="D698" s="18">
        <v>53600</v>
      </c>
      <c r="E698" s="18">
        <v>53600</v>
      </c>
      <c r="F698" s="1" t="e">
        <f>VLOOKUP(#REF!,[1]Sheet!B$2:F$3902,5,0)</f>
        <v>#REF!</v>
      </c>
      <c r="G698" s="1" t="e">
        <f t="shared" si="13"/>
        <v>#REF!</v>
      </c>
      <c r="H698" s="1"/>
      <c r="I698" s="1"/>
      <c r="J698" s="1"/>
      <c r="K698" s="1">
        <v>2</v>
      </c>
      <c r="L698" s="1"/>
      <c r="M698" s="1"/>
      <c r="N698" s="1"/>
      <c r="O698" s="1"/>
      <c r="P698" s="1" t="s">
        <v>10</v>
      </c>
      <c r="Q698" s="1"/>
    </row>
    <row r="699" spans="1:17" ht="21.95" customHeight="1">
      <c r="A699" s="13">
        <v>695</v>
      </c>
      <c r="B699" s="8" t="s">
        <v>662</v>
      </c>
      <c r="C699" s="7" t="s">
        <v>9</v>
      </c>
      <c r="D699" s="18">
        <v>85500</v>
      </c>
      <c r="E699" s="18">
        <v>85500</v>
      </c>
      <c r="F699" s="1" t="e">
        <f>VLOOKUP(#REF!,[1]Sheet!B$2:F$3902,5,0)</f>
        <v>#REF!</v>
      </c>
      <c r="G699" s="1" t="e">
        <f t="shared" si="13"/>
        <v>#REF!</v>
      </c>
      <c r="H699" s="1"/>
      <c r="I699" s="1"/>
      <c r="J699" s="1"/>
      <c r="K699" s="1">
        <v>2</v>
      </c>
      <c r="L699" s="1"/>
      <c r="M699" s="1"/>
      <c r="N699" s="1"/>
      <c r="O699" s="1"/>
      <c r="P699" s="1" t="s">
        <v>10</v>
      </c>
      <c r="Q699" s="1"/>
    </row>
    <row r="700" spans="1:17" ht="21.95" customHeight="1">
      <c r="A700" s="13">
        <v>696</v>
      </c>
      <c r="B700" s="8" t="s">
        <v>663</v>
      </c>
      <c r="C700" s="7" t="s">
        <v>9</v>
      </c>
      <c r="D700" s="18">
        <v>218500</v>
      </c>
      <c r="E700" s="18">
        <v>218500</v>
      </c>
      <c r="F700" s="1" t="e">
        <f>VLOOKUP(#REF!,[1]Sheet!B$2:F$3902,5,0)</f>
        <v>#REF!</v>
      </c>
      <c r="G700" s="1" t="e">
        <f t="shared" si="13"/>
        <v>#REF!</v>
      </c>
      <c r="H700" s="1"/>
      <c r="I700" s="1"/>
      <c r="J700" s="1"/>
      <c r="K700" s="1">
        <v>1</v>
      </c>
      <c r="L700" s="1"/>
      <c r="M700" s="1"/>
      <c r="N700" s="1"/>
      <c r="O700" s="1"/>
      <c r="P700" s="1" t="s">
        <v>10</v>
      </c>
      <c r="Q700" s="1"/>
    </row>
    <row r="701" spans="1:17" ht="21.95" customHeight="1">
      <c r="A701" s="13">
        <v>697</v>
      </c>
      <c r="B701" s="8" t="s">
        <v>664</v>
      </c>
      <c r="C701" s="7" t="s">
        <v>9</v>
      </c>
      <c r="D701" s="18">
        <v>256600</v>
      </c>
      <c r="E701" s="18">
        <v>256600</v>
      </c>
      <c r="F701" s="1" t="e">
        <f>VLOOKUP(#REF!,[1]Sheet!B$2:F$3902,5,0)</f>
        <v>#REF!</v>
      </c>
      <c r="G701" s="1" t="e">
        <f t="shared" si="13"/>
        <v>#REF!</v>
      </c>
      <c r="H701" s="1"/>
      <c r="I701" s="1"/>
      <c r="J701" s="1"/>
      <c r="K701" s="1">
        <v>2</v>
      </c>
      <c r="L701" s="1"/>
      <c r="M701" s="1"/>
      <c r="N701" s="1"/>
      <c r="O701" s="1"/>
      <c r="P701" s="1" t="s">
        <v>10</v>
      </c>
      <c r="Q701" s="1"/>
    </row>
    <row r="702" spans="1:17" ht="21.95" customHeight="1">
      <c r="A702" s="13">
        <v>698</v>
      </c>
      <c r="B702" s="8" t="s">
        <v>665</v>
      </c>
      <c r="C702" s="7" t="s">
        <v>9</v>
      </c>
      <c r="D702" s="18">
        <v>434600</v>
      </c>
      <c r="E702" s="18">
        <v>434600</v>
      </c>
      <c r="F702" s="1" t="e">
        <f>VLOOKUP(#REF!,[1]Sheet!B$2:F$3902,5,0)</f>
        <v>#REF!</v>
      </c>
      <c r="G702" s="1" t="e">
        <f t="shared" si="13"/>
        <v>#REF!</v>
      </c>
      <c r="H702" s="1"/>
      <c r="I702" s="1"/>
      <c r="J702" s="1"/>
      <c r="K702" s="1">
        <v>2</v>
      </c>
      <c r="L702" s="1"/>
      <c r="M702" s="1"/>
      <c r="N702" s="1"/>
      <c r="O702" s="1"/>
      <c r="P702" s="1" t="s">
        <v>10</v>
      </c>
      <c r="Q702" s="1"/>
    </row>
    <row r="703" spans="1:17" ht="21.95" customHeight="1">
      <c r="A703" s="13">
        <v>699</v>
      </c>
      <c r="B703" s="8" t="s">
        <v>666</v>
      </c>
      <c r="C703" s="7" t="s">
        <v>9</v>
      </c>
      <c r="D703" s="18">
        <v>372700</v>
      </c>
      <c r="E703" s="18">
        <v>372700</v>
      </c>
      <c r="F703" s="1" t="e">
        <f>VLOOKUP(#REF!,[1]Sheet!B$2:F$3902,5,0)</f>
        <v>#REF!</v>
      </c>
      <c r="G703" s="1" t="e">
        <f t="shared" si="13"/>
        <v>#REF!</v>
      </c>
      <c r="H703" s="1"/>
      <c r="I703" s="1"/>
      <c r="J703" s="1"/>
      <c r="K703" s="1">
        <v>2</v>
      </c>
      <c r="L703" s="1"/>
      <c r="M703" s="1"/>
      <c r="N703" s="1"/>
      <c r="O703" s="1"/>
      <c r="P703" s="1" t="s">
        <v>10</v>
      </c>
      <c r="Q703" s="1"/>
    </row>
    <row r="704" spans="1:17" ht="21.95" customHeight="1">
      <c r="A704" s="13">
        <v>700</v>
      </c>
      <c r="B704" s="8" t="s">
        <v>666</v>
      </c>
      <c r="C704" s="7" t="s">
        <v>9</v>
      </c>
      <c r="D704" s="18">
        <v>242400</v>
      </c>
      <c r="E704" s="18">
        <v>242400</v>
      </c>
      <c r="F704" s="1" t="e">
        <f>VLOOKUP(#REF!,[1]Sheet!B$2:F$3902,5,0)</f>
        <v>#REF!</v>
      </c>
      <c r="G704" s="1" t="e">
        <f t="shared" si="13"/>
        <v>#REF!</v>
      </c>
      <c r="H704" s="1"/>
      <c r="I704" s="1"/>
      <c r="J704" s="1"/>
      <c r="K704" s="1">
        <v>2</v>
      </c>
      <c r="L704" s="1"/>
      <c r="M704" s="1"/>
      <c r="N704" s="1"/>
      <c r="O704" s="1"/>
      <c r="P704" s="1" t="s">
        <v>10</v>
      </c>
      <c r="Q704" s="1"/>
    </row>
    <row r="705" spans="1:17" ht="21.95" customHeight="1">
      <c r="A705" s="13">
        <v>701</v>
      </c>
      <c r="B705" s="8" t="s">
        <v>667</v>
      </c>
      <c r="C705" s="7" t="s">
        <v>9</v>
      </c>
      <c r="D705" s="18">
        <v>300100</v>
      </c>
      <c r="E705" s="18">
        <v>300100</v>
      </c>
      <c r="F705" s="1" t="e">
        <f>VLOOKUP(#REF!,[1]Sheet!B$2:F$3902,5,0)</f>
        <v>#REF!</v>
      </c>
      <c r="G705" s="1" t="e">
        <f t="shared" si="13"/>
        <v>#REF!</v>
      </c>
      <c r="H705" s="1"/>
      <c r="I705" s="1"/>
      <c r="J705" s="1"/>
      <c r="K705" s="1">
        <v>2</v>
      </c>
      <c r="L705" s="1"/>
      <c r="M705" s="1"/>
      <c r="N705" s="1"/>
      <c r="O705" s="1"/>
      <c r="P705" s="1" t="s">
        <v>10</v>
      </c>
      <c r="Q705" s="1"/>
    </row>
    <row r="706" spans="1:17" ht="21.95" customHeight="1">
      <c r="A706" s="13">
        <v>702</v>
      </c>
      <c r="B706" s="8" t="s">
        <v>668</v>
      </c>
      <c r="C706" s="7" t="s">
        <v>9</v>
      </c>
      <c r="D706" s="18">
        <v>372700</v>
      </c>
      <c r="E706" s="18">
        <v>372700</v>
      </c>
      <c r="F706" s="1" t="e">
        <f>VLOOKUP(#REF!,[1]Sheet!B$2:F$3902,5,0)</f>
        <v>#REF!</v>
      </c>
      <c r="G706" s="1" t="e">
        <f t="shared" si="13"/>
        <v>#REF!</v>
      </c>
      <c r="H706" s="1"/>
      <c r="I706" s="1"/>
      <c r="J706" s="1"/>
      <c r="K706" s="1">
        <v>1</v>
      </c>
      <c r="L706" s="1"/>
      <c r="M706" s="1"/>
      <c r="N706" s="1"/>
      <c r="O706" s="1"/>
      <c r="P706" s="1" t="s">
        <v>10</v>
      </c>
      <c r="Q706" s="1"/>
    </row>
    <row r="707" spans="1:17" ht="21.95" customHeight="1">
      <c r="A707" s="13">
        <v>703</v>
      </c>
      <c r="B707" s="8" t="s">
        <v>669</v>
      </c>
      <c r="C707" s="7" t="s">
        <v>9</v>
      </c>
      <c r="D707" s="18">
        <v>372700</v>
      </c>
      <c r="E707" s="18">
        <v>372700</v>
      </c>
      <c r="F707" s="1" t="e">
        <f>VLOOKUP(#REF!,[1]Sheet!B$2:F$3902,5,0)</f>
        <v>#REF!</v>
      </c>
      <c r="G707" s="1" t="e">
        <f t="shared" si="13"/>
        <v>#REF!</v>
      </c>
      <c r="H707" s="1"/>
      <c r="I707" s="1"/>
      <c r="J707" s="1"/>
      <c r="K707" s="1">
        <v>1</v>
      </c>
      <c r="L707" s="1"/>
      <c r="M707" s="1"/>
      <c r="N707" s="1"/>
      <c r="O707" s="1"/>
      <c r="P707" s="1" t="s">
        <v>10</v>
      </c>
      <c r="Q707" s="1"/>
    </row>
    <row r="708" spans="1:17" ht="21.95" customHeight="1">
      <c r="A708" s="13">
        <v>704</v>
      </c>
      <c r="B708" s="8" t="s">
        <v>669</v>
      </c>
      <c r="C708" s="7" t="s">
        <v>9</v>
      </c>
      <c r="D708" s="18">
        <v>242400</v>
      </c>
      <c r="E708" s="18">
        <v>242400</v>
      </c>
      <c r="F708" s="1" t="e">
        <f>VLOOKUP(#REF!,[1]Sheet!B$2:F$3902,5,0)</f>
        <v>#REF!</v>
      </c>
      <c r="G708" s="1" t="e">
        <f t="shared" ref="G708:G771" si="14">F708-E708</f>
        <v>#REF!</v>
      </c>
      <c r="H708" s="1"/>
      <c r="I708" s="1"/>
      <c r="J708" s="1"/>
      <c r="K708" s="1">
        <v>1</v>
      </c>
      <c r="L708" s="1"/>
      <c r="M708" s="1"/>
      <c r="N708" s="1"/>
      <c r="O708" s="1"/>
      <c r="P708" s="1" t="s">
        <v>10</v>
      </c>
      <c r="Q708" s="1"/>
    </row>
    <row r="709" spans="1:17" ht="21.95" customHeight="1">
      <c r="A709" s="13">
        <v>705</v>
      </c>
      <c r="B709" s="8" t="s">
        <v>670</v>
      </c>
      <c r="C709" s="7" t="s">
        <v>9</v>
      </c>
      <c r="D709" s="18">
        <v>194700</v>
      </c>
      <c r="E709" s="18">
        <v>194700</v>
      </c>
      <c r="F709" s="1" t="e">
        <f>VLOOKUP(#REF!,[1]Sheet!B$2:F$3902,5,0)</f>
        <v>#REF!</v>
      </c>
      <c r="G709" s="1" t="e">
        <f t="shared" si="14"/>
        <v>#REF!</v>
      </c>
      <c r="H709" s="1"/>
      <c r="I709" s="1"/>
      <c r="J709" s="1"/>
      <c r="K709" s="1">
        <v>1</v>
      </c>
      <c r="L709" s="1"/>
      <c r="M709" s="1"/>
      <c r="N709" s="1"/>
      <c r="O709" s="1"/>
      <c r="P709" s="1" t="s">
        <v>10</v>
      </c>
      <c r="Q709" s="1"/>
    </row>
    <row r="710" spans="1:17" ht="21.95" customHeight="1">
      <c r="A710" s="13">
        <v>706</v>
      </c>
      <c r="B710" s="8" t="s">
        <v>671</v>
      </c>
      <c r="C710" s="7" t="s">
        <v>9</v>
      </c>
      <c r="D710" s="18">
        <v>625000</v>
      </c>
      <c r="E710" s="18">
        <v>625000</v>
      </c>
      <c r="F710" s="1" t="e">
        <f>VLOOKUP(#REF!,[1]Sheet!B$2:F$3902,5,0)</f>
        <v>#REF!</v>
      </c>
      <c r="G710" s="1" t="e">
        <f t="shared" si="14"/>
        <v>#REF!</v>
      </c>
      <c r="H710" s="1"/>
      <c r="I710" s="1"/>
      <c r="J710" s="1"/>
      <c r="K710" s="1">
        <v>1</v>
      </c>
      <c r="L710" s="1"/>
      <c r="M710" s="1"/>
      <c r="N710" s="1"/>
      <c r="O710" s="1"/>
      <c r="P710" s="1" t="s">
        <v>10</v>
      </c>
      <c r="Q710" s="1"/>
    </row>
    <row r="711" spans="1:17" ht="21.95" customHeight="1">
      <c r="A711" s="13">
        <v>707</v>
      </c>
      <c r="B711" s="8" t="s">
        <v>672</v>
      </c>
      <c r="C711" s="7" t="s">
        <v>9</v>
      </c>
      <c r="D711" s="18">
        <v>625000</v>
      </c>
      <c r="E711" s="18">
        <v>625000</v>
      </c>
      <c r="F711" s="1" t="e">
        <f>VLOOKUP(#REF!,[1]Sheet!B$2:F$3902,5,0)</f>
        <v>#REF!</v>
      </c>
      <c r="G711" s="1" t="e">
        <f t="shared" si="14"/>
        <v>#REF!</v>
      </c>
      <c r="H711" s="1"/>
      <c r="I711" s="1"/>
      <c r="J711" s="1"/>
      <c r="K711" s="1">
        <v>1</v>
      </c>
      <c r="L711" s="1"/>
      <c r="M711" s="1"/>
      <c r="N711" s="1"/>
      <c r="O711" s="1"/>
      <c r="P711" s="1" t="s">
        <v>10</v>
      </c>
      <c r="Q711" s="1"/>
    </row>
    <row r="712" spans="1:17" ht="21.95" customHeight="1">
      <c r="A712" s="13">
        <v>708</v>
      </c>
      <c r="B712" s="8" t="s">
        <v>673</v>
      </c>
      <c r="C712" s="7" t="s">
        <v>9</v>
      </c>
      <c r="D712" s="18">
        <v>625000</v>
      </c>
      <c r="E712" s="18">
        <v>625000</v>
      </c>
      <c r="F712" s="1" t="e">
        <f>VLOOKUP(#REF!,[1]Sheet!B$2:F$3902,5,0)</f>
        <v>#REF!</v>
      </c>
      <c r="G712" s="1" t="e">
        <f t="shared" si="14"/>
        <v>#REF!</v>
      </c>
      <c r="H712" s="1"/>
      <c r="I712" s="1"/>
      <c r="J712" s="1"/>
      <c r="K712" s="1">
        <v>1</v>
      </c>
      <c r="L712" s="1"/>
      <c r="M712" s="1"/>
      <c r="N712" s="1"/>
      <c r="O712" s="1"/>
      <c r="P712" s="1" t="s">
        <v>10</v>
      </c>
      <c r="Q712" s="1"/>
    </row>
    <row r="713" spans="1:17" ht="21.95" customHeight="1">
      <c r="A713" s="13">
        <v>709</v>
      </c>
      <c r="B713" s="8" t="s">
        <v>674</v>
      </c>
      <c r="C713" s="7" t="s">
        <v>9</v>
      </c>
      <c r="D713" s="18">
        <v>625000</v>
      </c>
      <c r="E713" s="18">
        <v>625000</v>
      </c>
      <c r="F713" s="1" t="e">
        <f>VLOOKUP(#REF!,[1]Sheet!B$2:F$3902,5,0)</f>
        <v>#REF!</v>
      </c>
      <c r="G713" s="1" t="e">
        <f t="shared" si="14"/>
        <v>#REF!</v>
      </c>
      <c r="H713" s="1"/>
      <c r="I713" s="1"/>
      <c r="J713" s="1"/>
      <c r="K713" s="1">
        <v>4</v>
      </c>
      <c r="L713" s="1"/>
      <c r="M713" s="1"/>
      <c r="N713" s="1"/>
      <c r="O713" s="1"/>
      <c r="P713" s="1" t="s">
        <v>10</v>
      </c>
      <c r="Q713" s="1"/>
    </row>
    <row r="714" spans="1:17" ht="21.95" customHeight="1">
      <c r="A714" s="13">
        <v>710</v>
      </c>
      <c r="B714" s="8" t="s">
        <v>675</v>
      </c>
      <c r="C714" s="7" t="s">
        <v>9</v>
      </c>
      <c r="D714" s="18">
        <v>625000</v>
      </c>
      <c r="E714" s="18">
        <v>625000</v>
      </c>
      <c r="F714" s="1" t="e">
        <f>VLOOKUP(#REF!,[1]Sheet!B$2:F$3902,5,0)</f>
        <v>#REF!</v>
      </c>
      <c r="G714" s="1" t="e">
        <f t="shared" si="14"/>
        <v>#REF!</v>
      </c>
      <c r="H714" s="1"/>
      <c r="I714" s="1"/>
      <c r="J714" s="1"/>
      <c r="K714" s="1">
        <v>1</v>
      </c>
      <c r="L714" s="1"/>
      <c r="M714" s="1"/>
      <c r="N714" s="1"/>
      <c r="O714" s="1"/>
      <c r="P714" s="1" t="s">
        <v>10</v>
      </c>
      <c r="Q714" s="1"/>
    </row>
    <row r="715" spans="1:17" ht="21.95" customHeight="1">
      <c r="A715" s="13">
        <v>711</v>
      </c>
      <c r="B715" s="8" t="s">
        <v>676</v>
      </c>
      <c r="C715" s="7" t="s">
        <v>9</v>
      </c>
      <c r="D715" s="18">
        <v>625000</v>
      </c>
      <c r="E715" s="18">
        <v>625000</v>
      </c>
      <c r="F715" s="1" t="e">
        <f>VLOOKUP(#REF!,[1]Sheet!B$2:F$3902,5,0)</f>
        <v>#REF!</v>
      </c>
      <c r="G715" s="1" t="e">
        <f t="shared" si="14"/>
        <v>#REF!</v>
      </c>
      <c r="H715" s="1"/>
      <c r="I715" s="1"/>
      <c r="J715" s="1"/>
      <c r="K715" s="1">
        <v>2</v>
      </c>
      <c r="L715" s="1"/>
      <c r="M715" s="1"/>
      <c r="N715" s="1"/>
      <c r="O715" s="1"/>
      <c r="P715" s="1" t="s">
        <v>10</v>
      </c>
      <c r="Q715" s="1"/>
    </row>
    <row r="716" spans="1:17" ht="21.95" customHeight="1">
      <c r="A716" s="13">
        <v>712</v>
      </c>
      <c r="B716" s="8" t="s">
        <v>677</v>
      </c>
      <c r="C716" s="7" t="s">
        <v>9</v>
      </c>
      <c r="D716" s="18">
        <v>405500</v>
      </c>
      <c r="E716" s="18">
        <v>405500</v>
      </c>
      <c r="F716" s="1" t="e">
        <f>VLOOKUP(#REF!,[1]Sheet!B$2:F$3902,5,0)</f>
        <v>#REF!</v>
      </c>
      <c r="G716" s="1" t="e">
        <f t="shared" si="14"/>
        <v>#REF!</v>
      </c>
      <c r="H716" s="1"/>
      <c r="I716" s="1"/>
      <c r="J716" s="1"/>
      <c r="K716" s="1">
        <v>1</v>
      </c>
      <c r="L716" s="1"/>
      <c r="M716" s="1"/>
      <c r="N716" s="1"/>
      <c r="O716" s="1"/>
      <c r="P716" s="1" t="s">
        <v>10</v>
      </c>
      <c r="Q716" s="1"/>
    </row>
    <row r="717" spans="1:17" ht="21.95" customHeight="1">
      <c r="A717" s="13">
        <v>713</v>
      </c>
      <c r="B717" s="8" t="s">
        <v>678</v>
      </c>
      <c r="C717" s="7" t="s">
        <v>9</v>
      </c>
      <c r="D717" s="18">
        <v>880200</v>
      </c>
      <c r="E717" s="18">
        <v>880200</v>
      </c>
      <c r="F717" s="1" t="e">
        <f>VLOOKUP(#REF!,[1]Sheet!B$2:F$3902,5,0)</f>
        <v>#REF!</v>
      </c>
      <c r="G717" s="1" t="e">
        <f t="shared" si="14"/>
        <v>#REF!</v>
      </c>
      <c r="H717" s="1"/>
      <c r="I717" s="1"/>
      <c r="J717" s="1"/>
      <c r="K717" s="1">
        <v>1</v>
      </c>
      <c r="L717" s="1"/>
      <c r="M717" s="1"/>
      <c r="N717" s="1"/>
      <c r="O717" s="1"/>
      <c r="P717" s="1" t="s">
        <v>10</v>
      </c>
      <c r="Q717" s="1"/>
    </row>
    <row r="718" spans="1:17" ht="21.95" customHeight="1">
      <c r="A718" s="13">
        <v>714</v>
      </c>
      <c r="B718" s="8" t="s">
        <v>679</v>
      </c>
      <c r="C718" s="7" t="s">
        <v>9</v>
      </c>
      <c r="D718" s="18">
        <v>153700</v>
      </c>
      <c r="E718" s="18">
        <v>153700</v>
      </c>
      <c r="F718" s="1" t="e">
        <f>VLOOKUP(#REF!,[1]Sheet!B$2:F$3902,5,0)</f>
        <v>#REF!</v>
      </c>
      <c r="G718" s="1" t="e">
        <f t="shared" si="14"/>
        <v>#REF!</v>
      </c>
      <c r="H718" s="1"/>
      <c r="I718" s="1"/>
      <c r="J718" s="1"/>
      <c r="K718" s="1">
        <v>2</v>
      </c>
      <c r="L718" s="1"/>
      <c r="M718" s="1"/>
      <c r="N718" s="1"/>
      <c r="O718" s="1"/>
      <c r="P718" s="1" t="s">
        <v>10</v>
      </c>
      <c r="Q718" s="1"/>
    </row>
    <row r="719" spans="1:17" ht="21.95" customHeight="1">
      <c r="A719" s="13">
        <v>715</v>
      </c>
      <c r="B719" s="8" t="s">
        <v>680</v>
      </c>
      <c r="C719" s="7" t="s">
        <v>9</v>
      </c>
      <c r="D719" s="18">
        <v>729400</v>
      </c>
      <c r="E719" s="18">
        <v>729400</v>
      </c>
      <c r="F719" s="1" t="e">
        <f>VLOOKUP(#REF!,[1]Sheet!B$2:F$3902,5,0)</f>
        <v>#REF!</v>
      </c>
      <c r="G719" s="1" t="e">
        <f t="shared" si="14"/>
        <v>#REF!</v>
      </c>
      <c r="H719" s="1"/>
      <c r="I719" s="1"/>
      <c r="J719" s="1"/>
      <c r="K719" s="1">
        <v>2</v>
      </c>
      <c r="L719" s="1"/>
      <c r="M719" s="1"/>
      <c r="N719" s="1"/>
      <c r="O719" s="1"/>
      <c r="P719" s="1" t="s">
        <v>10</v>
      </c>
      <c r="Q719" s="1"/>
    </row>
    <row r="720" spans="1:17" ht="21.95" customHeight="1">
      <c r="A720" s="13">
        <v>716</v>
      </c>
      <c r="B720" s="8" t="s">
        <v>681</v>
      </c>
      <c r="C720" s="7" t="s">
        <v>9</v>
      </c>
      <c r="D720" s="18">
        <v>631000</v>
      </c>
      <c r="E720" s="18">
        <v>631000</v>
      </c>
      <c r="F720" s="1" t="e">
        <f>VLOOKUP(#REF!,[1]Sheet!B$2:F$3902,5,0)</f>
        <v>#REF!</v>
      </c>
      <c r="G720" s="1" t="e">
        <f t="shared" si="14"/>
        <v>#REF!</v>
      </c>
      <c r="H720" s="1"/>
      <c r="I720" s="1"/>
      <c r="J720" s="1"/>
      <c r="K720" s="1">
        <v>7</v>
      </c>
      <c r="L720" s="1"/>
      <c r="M720" s="1"/>
      <c r="N720" s="1"/>
      <c r="O720" s="1"/>
      <c r="P720" s="1" t="s">
        <v>10</v>
      </c>
      <c r="Q720" s="1"/>
    </row>
    <row r="721" spans="1:17" ht="21.95" customHeight="1">
      <c r="A721" s="13">
        <v>717</v>
      </c>
      <c r="B721" s="8" t="s">
        <v>681</v>
      </c>
      <c r="C721" s="7" t="s">
        <v>9</v>
      </c>
      <c r="D721" s="18">
        <v>861000</v>
      </c>
      <c r="E721" s="18">
        <v>861000</v>
      </c>
      <c r="F721" s="1" t="e">
        <f>VLOOKUP(#REF!,[1]Sheet!B$2:F$3902,5,0)</f>
        <v>#REF!</v>
      </c>
      <c r="G721" s="1" t="e">
        <f t="shared" si="14"/>
        <v>#REF!</v>
      </c>
      <c r="H721" s="1"/>
      <c r="I721" s="1"/>
      <c r="J721" s="1"/>
      <c r="K721" s="1">
        <v>7</v>
      </c>
      <c r="L721" s="1"/>
      <c r="M721" s="1"/>
      <c r="N721" s="1"/>
      <c r="O721" s="1"/>
      <c r="P721" s="1" t="s">
        <v>10</v>
      </c>
      <c r="Q721" s="1"/>
    </row>
    <row r="722" spans="1:17" ht="21.95" customHeight="1">
      <c r="A722" s="13">
        <v>718</v>
      </c>
      <c r="B722" s="8" t="s">
        <v>682</v>
      </c>
      <c r="C722" s="7" t="s">
        <v>9</v>
      </c>
      <c r="D722" s="18">
        <v>248500</v>
      </c>
      <c r="E722" s="18">
        <v>248500</v>
      </c>
      <c r="F722" s="1" t="e">
        <f>VLOOKUP(#REF!,[1]Sheet!B$2:F$3902,5,0)</f>
        <v>#REF!</v>
      </c>
      <c r="G722" s="1" t="e">
        <f t="shared" si="14"/>
        <v>#REF!</v>
      </c>
      <c r="H722" s="1"/>
      <c r="I722" s="1"/>
      <c r="J722" s="1"/>
      <c r="K722" s="1">
        <v>2</v>
      </c>
      <c r="L722" s="1"/>
      <c r="M722" s="1"/>
      <c r="N722" s="1"/>
      <c r="O722" s="1"/>
      <c r="P722" s="1" t="s">
        <v>10</v>
      </c>
      <c r="Q722" s="1"/>
    </row>
    <row r="723" spans="1:17" ht="21.95" customHeight="1">
      <c r="A723" s="13">
        <v>719</v>
      </c>
      <c r="B723" s="8" t="s">
        <v>683</v>
      </c>
      <c r="C723" s="7" t="s">
        <v>9</v>
      </c>
      <c r="D723" s="18">
        <v>162900</v>
      </c>
      <c r="E723" s="18">
        <v>162900</v>
      </c>
      <c r="F723" s="1" t="e">
        <f>VLOOKUP(#REF!,[1]Sheet!B$2:F$3902,5,0)</f>
        <v>#REF!</v>
      </c>
      <c r="G723" s="1" t="e">
        <f t="shared" si="14"/>
        <v>#REF!</v>
      </c>
      <c r="H723" s="1"/>
      <c r="I723" s="1"/>
      <c r="J723" s="1"/>
      <c r="K723" s="1">
        <v>3</v>
      </c>
      <c r="L723" s="1"/>
      <c r="M723" s="1"/>
      <c r="N723" s="1"/>
      <c r="O723" s="1"/>
      <c r="P723" s="1" t="s">
        <v>10</v>
      </c>
      <c r="Q723" s="1"/>
    </row>
    <row r="724" spans="1:17" ht="21.95" customHeight="1">
      <c r="A724" s="13">
        <v>720</v>
      </c>
      <c r="B724" s="8" t="s">
        <v>684</v>
      </c>
      <c r="C724" s="7" t="s">
        <v>9</v>
      </c>
      <c r="D724" s="18">
        <v>104400</v>
      </c>
      <c r="E724" s="18">
        <v>104400</v>
      </c>
      <c r="F724" s="1" t="e">
        <f>VLOOKUP(#REF!,[1]Sheet!B$2:F$3902,5,0)</f>
        <v>#REF!</v>
      </c>
      <c r="G724" s="1" t="e">
        <f t="shared" si="14"/>
        <v>#REF!</v>
      </c>
      <c r="H724" s="1"/>
      <c r="I724" s="1"/>
      <c r="J724" s="1"/>
      <c r="K724" s="1">
        <v>3</v>
      </c>
      <c r="L724" s="1"/>
      <c r="M724" s="1"/>
      <c r="N724" s="1"/>
      <c r="O724" s="1"/>
      <c r="P724" s="1" t="s">
        <v>10</v>
      </c>
      <c r="Q724" s="1"/>
    </row>
    <row r="725" spans="1:17" ht="21.95" customHeight="1">
      <c r="A725" s="13">
        <v>721</v>
      </c>
      <c r="B725" s="8" t="s">
        <v>685</v>
      </c>
      <c r="C725" s="7" t="s">
        <v>9</v>
      </c>
      <c r="D725" s="18">
        <v>104400</v>
      </c>
      <c r="E725" s="18">
        <v>104400</v>
      </c>
      <c r="F725" s="1" t="e">
        <f>VLOOKUP(#REF!,[1]Sheet!B$2:F$3902,5,0)</f>
        <v>#REF!</v>
      </c>
      <c r="G725" s="1" t="e">
        <f t="shared" si="14"/>
        <v>#REF!</v>
      </c>
      <c r="H725" s="1"/>
      <c r="I725" s="1"/>
      <c r="J725" s="1"/>
      <c r="K725" s="1">
        <v>3</v>
      </c>
      <c r="L725" s="1"/>
      <c r="M725" s="1"/>
      <c r="N725" s="1"/>
      <c r="O725" s="1"/>
      <c r="P725" s="1" t="s">
        <v>10</v>
      </c>
      <c r="Q725" s="1"/>
    </row>
    <row r="726" spans="1:17" ht="21.95" customHeight="1">
      <c r="A726" s="13">
        <v>722</v>
      </c>
      <c r="B726" s="8" t="s">
        <v>686</v>
      </c>
      <c r="C726" s="7" t="s">
        <v>9</v>
      </c>
      <c r="D726" s="18">
        <v>104400</v>
      </c>
      <c r="E726" s="18">
        <v>104400</v>
      </c>
      <c r="F726" s="1" t="e">
        <f>VLOOKUP(#REF!,[1]Sheet!B$2:F$3902,5,0)</f>
        <v>#REF!</v>
      </c>
      <c r="G726" s="1" t="e">
        <f t="shared" si="14"/>
        <v>#REF!</v>
      </c>
      <c r="H726" s="1"/>
      <c r="I726" s="1"/>
      <c r="J726" s="1"/>
      <c r="K726" s="1">
        <v>3</v>
      </c>
      <c r="L726" s="1"/>
      <c r="M726" s="1"/>
      <c r="N726" s="1"/>
      <c r="O726" s="1"/>
      <c r="P726" s="1" t="s">
        <v>10</v>
      </c>
      <c r="Q726" s="1"/>
    </row>
    <row r="727" spans="1:17" ht="21.95" customHeight="1">
      <c r="A727" s="13">
        <v>723</v>
      </c>
      <c r="B727" s="8" t="s">
        <v>687</v>
      </c>
      <c r="C727" s="7" t="s">
        <v>9</v>
      </c>
      <c r="D727" s="18">
        <v>705500</v>
      </c>
      <c r="E727" s="18">
        <v>705500</v>
      </c>
      <c r="F727" s="1" t="e">
        <f>VLOOKUP(#REF!,[1]Sheet!B$2:F$3902,5,0)</f>
        <v>#REF!</v>
      </c>
      <c r="G727" s="1" t="e">
        <f t="shared" si="14"/>
        <v>#REF!</v>
      </c>
      <c r="H727" s="1"/>
      <c r="I727" s="1"/>
      <c r="J727" s="1"/>
      <c r="K727" s="1">
        <v>2</v>
      </c>
      <c r="L727" s="1"/>
      <c r="M727" s="1"/>
      <c r="N727" s="1"/>
      <c r="O727" s="1"/>
      <c r="P727" s="1" t="s">
        <v>10</v>
      </c>
      <c r="Q727" s="1"/>
    </row>
    <row r="728" spans="1:17" ht="21.95" customHeight="1">
      <c r="A728" s="13">
        <v>724</v>
      </c>
      <c r="B728" s="8" t="s">
        <v>688</v>
      </c>
      <c r="C728" s="7" t="s">
        <v>9</v>
      </c>
      <c r="D728" s="18">
        <v>295500</v>
      </c>
      <c r="E728" s="18">
        <v>295500</v>
      </c>
      <c r="F728" s="1" t="e">
        <f>VLOOKUP(#REF!,[1]Sheet!B$2:F$3902,5,0)</f>
        <v>#REF!</v>
      </c>
      <c r="G728" s="1" t="e">
        <f t="shared" si="14"/>
        <v>#REF!</v>
      </c>
      <c r="H728" s="1"/>
      <c r="I728" s="1"/>
      <c r="J728" s="1"/>
      <c r="K728" s="1">
        <v>1</v>
      </c>
      <c r="L728" s="1"/>
      <c r="M728" s="1"/>
      <c r="N728" s="1"/>
      <c r="O728" s="1"/>
      <c r="P728" s="1" t="s">
        <v>10</v>
      </c>
      <c r="Q728" s="1"/>
    </row>
    <row r="729" spans="1:17" ht="21.95" customHeight="1">
      <c r="A729" s="13">
        <v>725</v>
      </c>
      <c r="B729" s="8" t="s">
        <v>688</v>
      </c>
      <c r="C729" s="7" t="s">
        <v>9</v>
      </c>
      <c r="D729" s="18">
        <v>771900</v>
      </c>
      <c r="E729" s="18">
        <v>771900</v>
      </c>
      <c r="F729" s="1" t="e">
        <f>VLOOKUP(#REF!,[1]Sheet!B$2:F$3902,5,0)</f>
        <v>#REF!</v>
      </c>
      <c r="G729" s="1" t="e">
        <f t="shared" si="14"/>
        <v>#REF!</v>
      </c>
      <c r="H729" s="1"/>
      <c r="I729" s="1"/>
      <c r="J729" s="1"/>
      <c r="K729" s="1">
        <v>1</v>
      </c>
      <c r="L729" s="1"/>
      <c r="M729" s="1"/>
      <c r="N729" s="1"/>
      <c r="O729" s="1"/>
      <c r="P729" s="1" t="s">
        <v>10</v>
      </c>
      <c r="Q729" s="1"/>
    </row>
    <row r="730" spans="1:17" ht="21.95" customHeight="1">
      <c r="A730" s="13">
        <v>726</v>
      </c>
      <c r="B730" s="8" t="s">
        <v>689</v>
      </c>
      <c r="C730" s="7" t="s">
        <v>9</v>
      </c>
      <c r="D730" s="18">
        <v>43100</v>
      </c>
      <c r="E730" s="18">
        <v>43100</v>
      </c>
      <c r="F730" s="1" t="e">
        <f>VLOOKUP(#REF!,[1]Sheet!B$2:F$3902,5,0)</f>
        <v>#REF!</v>
      </c>
      <c r="G730" s="1" t="e">
        <f t="shared" si="14"/>
        <v>#REF!</v>
      </c>
      <c r="H730" s="1"/>
      <c r="I730" s="1"/>
      <c r="J730" s="1"/>
      <c r="K730" s="1">
        <v>3</v>
      </c>
      <c r="L730" s="1"/>
      <c r="M730" s="1"/>
      <c r="N730" s="1"/>
      <c r="O730" s="1"/>
      <c r="P730" s="1" t="s">
        <v>10</v>
      </c>
      <c r="Q730" s="1"/>
    </row>
    <row r="731" spans="1:17" ht="21.95" customHeight="1">
      <c r="A731" s="13">
        <v>727</v>
      </c>
      <c r="B731" s="8" t="s">
        <v>690</v>
      </c>
      <c r="C731" s="7" t="s">
        <v>9</v>
      </c>
      <c r="D731" s="18">
        <v>89400</v>
      </c>
      <c r="E731" s="18">
        <v>89400</v>
      </c>
      <c r="F731" s="1" t="e">
        <f>VLOOKUP(#REF!,[1]Sheet!B$2:F$3902,5,0)</f>
        <v>#REF!</v>
      </c>
      <c r="G731" s="1" t="e">
        <f t="shared" si="14"/>
        <v>#REF!</v>
      </c>
      <c r="H731" s="1"/>
      <c r="I731" s="1"/>
      <c r="J731" s="1"/>
      <c r="K731" s="1">
        <v>2</v>
      </c>
      <c r="L731" s="1"/>
      <c r="M731" s="1"/>
      <c r="N731" s="1"/>
      <c r="O731" s="1"/>
      <c r="P731" s="1" t="s">
        <v>10</v>
      </c>
      <c r="Q731" s="1"/>
    </row>
    <row r="732" spans="1:17" ht="21.95" customHeight="1">
      <c r="A732" s="13">
        <v>728</v>
      </c>
      <c r="B732" s="8" t="s">
        <v>691</v>
      </c>
      <c r="C732" s="7" t="s">
        <v>9</v>
      </c>
      <c r="D732" s="18">
        <v>22000</v>
      </c>
      <c r="E732" s="18">
        <v>22000</v>
      </c>
      <c r="F732" s="1" t="e">
        <f>VLOOKUP(#REF!,[1]Sheet!B$2:F$3902,5,0)</f>
        <v>#REF!</v>
      </c>
      <c r="G732" s="1" t="e">
        <f t="shared" si="14"/>
        <v>#REF!</v>
      </c>
      <c r="H732" s="1"/>
      <c r="I732" s="1"/>
      <c r="J732" s="1"/>
      <c r="K732" s="1">
        <v>3</v>
      </c>
      <c r="L732" s="1"/>
      <c r="M732" s="1"/>
      <c r="N732" s="1"/>
      <c r="O732" s="1"/>
      <c r="P732" s="1" t="s">
        <v>10</v>
      </c>
      <c r="Q732" s="1"/>
    </row>
    <row r="733" spans="1:17" ht="21.95" customHeight="1">
      <c r="A733" s="13">
        <v>729</v>
      </c>
      <c r="B733" s="8" t="s">
        <v>692</v>
      </c>
      <c r="C733" s="7" t="s">
        <v>9</v>
      </c>
      <c r="D733" s="18">
        <v>295500</v>
      </c>
      <c r="E733" s="18">
        <v>295500</v>
      </c>
      <c r="F733" s="1" t="e">
        <f>VLOOKUP(#REF!,[1]Sheet!B$2:F$3902,5,0)</f>
        <v>#REF!</v>
      </c>
      <c r="G733" s="1" t="e">
        <f t="shared" si="14"/>
        <v>#REF!</v>
      </c>
      <c r="H733" s="1"/>
      <c r="I733" s="1"/>
      <c r="J733" s="1"/>
      <c r="K733" s="1">
        <v>1</v>
      </c>
      <c r="L733" s="1"/>
      <c r="M733" s="1"/>
      <c r="N733" s="1"/>
      <c r="O733" s="1"/>
      <c r="P733" s="1" t="s">
        <v>10</v>
      </c>
      <c r="Q733" s="1"/>
    </row>
    <row r="734" spans="1:17" ht="21.95" customHeight="1">
      <c r="A734" s="13">
        <v>730</v>
      </c>
      <c r="B734" s="8" t="s">
        <v>693</v>
      </c>
      <c r="C734" s="7" t="s">
        <v>9</v>
      </c>
      <c r="D734" s="18">
        <v>255500</v>
      </c>
      <c r="E734" s="18">
        <v>255500</v>
      </c>
      <c r="F734" s="1" t="e">
        <f>VLOOKUP(#REF!,[1]Sheet!B$2:F$3902,5,0)</f>
        <v>#REF!</v>
      </c>
      <c r="G734" s="1" t="e">
        <f t="shared" si="14"/>
        <v>#REF!</v>
      </c>
      <c r="H734" s="1"/>
      <c r="I734" s="1"/>
      <c r="J734" s="1"/>
      <c r="K734" s="1">
        <v>4</v>
      </c>
      <c r="L734" s="1"/>
      <c r="M734" s="1"/>
      <c r="N734" s="1"/>
      <c r="O734" s="1"/>
      <c r="P734" s="1" t="s">
        <v>10</v>
      </c>
      <c r="Q734" s="1"/>
    </row>
    <row r="735" spans="1:17" ht="21.95" customHeight="1">
      <c r="A735" s="13">
        <v>731</v>
      </c>
      <c r="B735" s="8" t="s">
        <v>694</v>
      </c>
      <c r="C735" s="7" t="s">
        <v>9</v>
      </c>
      <c r="D735" s="18">
        <v>705500</v>
      </c>
      <c r="E735" s="18">
        <v>705500</v>
      </c>
      <c r="F735" s="1" t="e">
        <f>VLOOKUP(#REF!,[1]Sheet!B$2:F$3902,5,0)</f>
        <v>#REF!</v>
      </c>
      <c r="G735" s="1" t="e">
        <f t="shared" si="14"/>
        <v>#REF!</v>
      </c>
      <c r="H735" s="1"/>
      <c r="I735" s="1"/>
      <c r="J735" s="1"/>
      <c r="K735" s="1">
        <v>2</v>
      </c>
      <c r="L735" s="1"/>
      <c r="M735" s="1"/>
      <c r="N735" s="1"/>
      <c r="O735" s="1"/>
      <c r="P735" s="1" t="s">
        <v>10</v>
      </c>
      <c r="Q735" s="1"/>
    </row>
    <row r="736" spans="1:17" ht="21.95" customHeight="1">
      <c r="A736" s="13">
        <v>732</v>
      </c>
      <c r="B736" s="8" t="s">
        <v>695</v>
      </c>
      <c r="C736" s="7" t="s">
        <v>9</v>
      </c>
      <c r="D736" s="18">
        <v>350500</v>
      </c>
      <c r="E736" s="18">
        <v>350500</v>
      </c>
      <c r="F736" s="1" t="e">
        <f>VLOOKUP(#REF!,[1]Sheet!B$2:F$3902,5,0)</f>
        <v>#REF!</v>
      </c>
      <c r="G736" s="1" t="e">
        <f t="shared" si="14"/>
        <v>#REF!</v>
      </c>
      <c r="H736" s="1"/>
      <c r="I736" s="1"/>
      <c r="J736" s="1"/>
      <c r="K736" s="1">
        <v>4</v>
      </c>
      <c r="L736" s="1"/>
      <c r="M736" s="1"/>
      <c r="N736" s="1"/>
      <c r="O736" s="1"/>
      <c r="P736" s="1" t="s">
        <v>10</v>
      </c>
      <c r="Q736" s="1"/>
    </row>
    <row r="737" spans="1:17" ht="21.95" customHeight="1">
      <c r="A737" s="13">
        <v>733</v>
      </c>
      <c r="B737" s="8" t="s">
        <v>696</v>
      </c>
      <c r="C737" s="7" t="s">
        <v>9</v>
      </c>
      <c r="D737" s="18">
        <v>194700</v>
      </c>
      <c r="E737" s="18">
        <v>194700</v>
      </c>
      <c r="F737" s="1" t="e">
        <f>VLOOKUP(#REF!,[1]Sheet!B$2:F$3902,5,0)</f>
        <v>#REF!</v>
      </c>
      <c r="G737" s="1" t="e">
        <f t="shared" si="14"/>
        <v>#REF!</v>
      </c>
      <c r="H737" s="1"/>
      <c r="I737" s="1"/>
      <c r="J737" s="1"/>
      <c r="K737" s="1">
        <v>3</v>
      </c>
      <c r="L737" s="1"/>
      <c r="M737" s="1"/>
      <c r="N737" s="1"/>
      <c r="O737" s="1"/>
      <c r="P737" s="1" t="s">
        <v>10</v>
      </c>
      <c r="Q737" s="1"/>
    </row>
    <row r="738" spans="1:17" ht="21.95" customHeight="1">
      <c r="A738" s="13">
        <v>734</v>
      </c>
      <c r="B738" s="8" t="s">
        <v>697</v>
      </c>
      <c r="C738" s="7" t="s">
        <v>9</v>
      </c>
      <c r="D738" s="18">
        <v>530700</v>
      </c>
      <c r="E738" s="18">
        <v>530700</v>
      </c>
      <c r="F738" s="1" t="e">
        <f>VLOOKUP(#REF!,[1]Sheet!B$2:F$3902,5,0)</f>
        <v>#REF!</v>
      </c>
      <c r="G738" s="1" t="e">
        <f t="shared" si="14"/>
        <v>#REF!</v>
      </c>
      <c r="H738" s="1"/>
      <c r="I738" s="1"/>
      <c r="J738" s="1"/>
      <c r="K738" s="1">
        <v>1</v>
      </c>
      <c r="L738" s="1"/>
      <c r="M738" s="1"/>
      <c r="N738" s="1"/>
      <c r="O738" s="1"/>
      <c r="P738" s="1" t="s">
        <v>10</v>
      </c>
      <c r="Q738" s="1"/>
    </row>
    <row r="739" spans="1:17" ht="21.95" customHeight="1">
      <c r="A739" s="13">
        <v>735</v>
      </c>
      <c r="B739" s="8" t="s">
        <v>698</v>
      </c>
      <c r="C739" s="7" t="s">
        <v>9</v>
      </c>
      <c r="D739" s="18">
        <v>245500</v>
      </c>
      <c r="E739" s="18">
        <v>245500</v>
      </c>
      <c r="F739" s="1" t="e">
        <f>VLOOKUP(#REF!,[1]Sheet!B$2:F$3902,5,0)</f>
        <v>#REF!</v>
      </c>
      <c r="G739" s="1" t="e">
        <f t="shared" si="14"/>
        <v>#REF!</v>
      </c>
      <c r="H739" s="1"/>
      <c r="I739" s="1"/>
      <c r="J739" s="1"/>
      <c r="K739" s="1">
        <v>1</v>
      </c>
      <c r="L739" s="1"/>
      <c r="M739" s="1"/>
      <c r="N739" s="1"/>
      <c r="O739" s="1"/>
      <c r="P739" s="1" t="s">
        <v>10</v>
      </c>
      <c r="Q739" s="1"/>
    </row>
    <row r="740" spans="1:17" ht="21.95" customHeight="1">
      <c r="A740" s="13">
        <v>736</v>
      </c>
      <c r="B740" s="8" t="s">
        <v>699</v>
      </c>
      <c r="C740" s="7" t="s">
        <v>9</v>
      </c>
      <c r="D740" s="18">
        <v>380100</v>
      </c>
      <c r="E740" s="18">
        <v>380100</v>
      </c>
      <c r="F740" s="1" t="e">
        <f>VLOOKUP(#REF!,[1]Sheet!B$2:F$3902,5,0)</f>
        <v>#REF!</v>
      </c>
      <c r="G740" s="1" t="e">
        <f t="shared" si="14"/>
        <v>#REF!</v>
      </c>
      <c r="H740" s="1"/>
      <c r="I740" s="1"/>
      <c r="J740" s="1"/>
      <c r="K740" s="1">
        <v>1</v>
      </c>
      <c r="L740" s="1"/>
      <c r="M740" s="1"/>
      <c r="N740" s="1"/>
      <c r="O740" s="1"/>
      <c r="P740" s="1" t="s">
        <v>10</v>
      </c>
      <c r="Q740" s="1"/>
    </row>
    <row r="741" spans="1:17" s="3" customFormat="1" ht="21.95" customHeight="1">
      <c r="A741" s="13">
        <v>737</v>
      </c>
      <c r="B741" s="9" t="s">
        <v>700</v>
      </c>
      <c r="C741" s="12" t="s">
        <v>9</v>
      </c>
      <c r="D741" s="19">
        <v>97000</v>
      </c>
      <c r="E741" s="19">
        <v>102000</v>
      </c>
      <c r="F741" s="2" t="e">
        <f>VLOOKUP(#REF!,[1]Sheet!B$2:F$3902,5,0)</f>
        <v>#REF!</v>
      </c>
      <c r="G741" s="2" t="e">
        <f t="shared" si="14"/>
        <v>#REF!</v>
      </c>
      <c r="H741" s="2"/>
      <c r="I741" s="2"/>
      <c r="J741" s="2"/>
      <c r="K741" s="2">
        <v>1</v>
      </c>
      <c r="L741" s="2"/>
      <c r="M741" s="2"/>
      <c r="N741" s="2"/>
      <c r="O741" s="2"/>
      <c r="P741" s="2"/>
      <c r="Q741" s="2"/>
    </row>
    <row r="742" spans="1:17" ht="21.95" customHeight="1">
      <c r="A742" s="13">
        <v>738</v>
      </c>
      <c r="B742" s="8" t="s">
        <v>701</v>
      </c>
      <c r="C742" s="7" t="s">
        <v>9</v>
      </c>
      <c r="D742" s="18">
        <v>112500</v>
      </c>
      <c r="E742" s="18">
        <v>112500</v>
      </c>
      <c r="F742" s="1" t="e">
        <f>VLOOKUP(#REF!,[1]Sheet!B$2:F$3902,5,0)</f>
        <v>#REF!</v>
      </c>
      <c r="G742" s="1" t="e">
        <f t="shared" si="14"/>
        <v>#REF!</v>
      </c>
      <c r="H742" s="1"/>
      <c r="I742" s="1"/>
      <c r="J742" s="1"/>
      <c r="K742" s="1">
        <v>1</v>
      </c>
      <c r="L742" s="1"/>
      <c r="M742" s="1"/>
      <c r="N742" s="1"/>
      <c r="O742" s="1"/>
      <c r="P742" s="1" t="s">
        <v>10</v>
      </c>
      <c r="Q742" s="1"/>
    </row>
    <row r="743" spans="1:17" ht="21.95" customHeight="1">
      <c r="A743" s="13">
        <v>739</v>
      </c>
      <c r="B743" s="8" t="s">
        <v>702</v>
      </c>
      <c r="C743" s="7" t="s">
        <v>9</v>
      </c>
      <c r="D743" s="18">
        <v>110800</v>
      </c>
      <c r="E743" s="18">
        <v>110800</v>
      </c>
      <c r="F743" s="1" t="e">
        <f>VLOOKUP(#REF!,[1]Sheet!B$2:F$3902,5,0)</f>
        <v>#REF!</v>
      </c>
      <c r="G743" s="1" t="e">
        <f t="shared" si="14"/>
        <v>#REF!</v>
      </c>
      <c r="H743" s="1"/>
      <c r="I743" s="1"/>
      <c r="J743" s="1"/>
      <c r="K743" s="1">
        <v>1</v>
      </c>
      <c r="L743" s="1"/>
      <c r="M743" s="1"/>
      <c r="N743" s="1"/>
      <c r="O743" s="1"/>
      <c r="P743" s="1" t="s">
        <v>10</v>
      </c>
      <c r="Q743" s="1"/>
    </row>
    <row r="744" spans="1:17" ht="21.95" customHeight="1">
      <c r="A744" s="13">
        <v>740</v>
      </c>
      <c r="B744" s="8" t="s">
        <v>703</v>
      </c>
      <c r="C744" s="7" t="s">
        <v>9</v>
      </c>
      <c r="D744" s="18">
        <v>1832000</v>
      </c>
      <c r="E744" s="18">
        <v>1832000</v>
      </c>
      <c r="F744" s="1" t="e">
        <f>VLOOKUP(#REF!,[1]Sheet!B$2:F$3902,5,0)</f>
        <v>#REF!</v>
      </c>
      <c r="G744" s="1" t="e">
        <f t="shared" si="14"/>
        <v>#REF!</v>
      </c>
      <c r="H744" s="1"/>
      <c r="I744" s="1"/>
      <c r="J744" s="1"/>
      <c r="K744" s="1">
        <v>1</v>
      </c>
      <c r="L744" s="1"/>
      <c r="M744" s="1"/>
      <c r="N744" s="1"/>
      <c r="O744" s="1"/>
      <c r="P744" s="1" t="s">
        <v>10</v>
      </c>
      <c r="Q744" s="1"/>
    </row>
    <row r="745" spans="1:17" ht="21.95" customHeight="1">
      <c r="A745" s="13">
        <v>741</v>
      </c>
      <c r="B745" s="8" t="s">
        <v>704</v>
      </c>
      <c r="C745" s="7" t="s">
        <v>9</v>
      </c>
      <c r="D745" s="18">
        <v>41100</v>
      </c>
      <c r="E745" s="18">
        <v>41100</v>
      </c>
      <c r="F745" s="1" t="e">
        <f>VLOOKUP(#REF!,[1]Sheet!B$2:F$3902,5,0)</f>
        <v>#REF!</v>
      </c>
      <c r="G745" s="1" t="e">
        <f t="shared" si="14"/>
        <v>#REF!</v>
      </c>
      <c r="H745" s="1"/>
      <c r="I745" s="1"/>
      <c r="J745" s="1"/>
      <c r="K745" s="1">
        <v>3</v>
      </c>
      <c r="L745" s="1"/>
      <c r="M745" s="1"/>
      <c r="N745" s="1"/>
      <c r="O745" s="1"/>
      <c r="P745" s="1" t="s">
        <v>10</v>
      </c>
      <c r="Q745" s="1"/>
    </row>
    <row r="746" spans="1:17" ht="21.95" customHeight="1">
      <c r="A746" s="13">
        <v>742</v>
      </c>
      <c r="B746" s="8" t="s">
        <v>705</v>
      </c>
      <c r="C746" s="7" t="s">
        <v>9</v>
      </c>
      <c r="D746" s="18">
        <v>41100</v>
      </c>
      <c r="E746" s="18">
        <v>41100</v>
      </c>
      <c r="F746" s="1" t="e">
        <f>VLOOKUP(#REF!,[1]Sheet!B$2:F$3902,5,0)</f>
        <v>#REF!</v>
      </c>
      <c r="G746" s="1" t="e">
        <f t="shared" si="14"/>
        <v>#REF!</v>
      </c>
      <c r="H746" s="1"/>
      <c r="I746" s="1"/>
      <c r="J746" s="1"/>
      <c r="K746" s="1">
        <v>3</v>
      </c>
      <c r="L746" s="1"/>
      <c r="M746" s="1"/>
      <c r="N746" s="1"/>
      <c r="O746" s="1"/>
      <c r="P746" s="1" t="s">
        <v>10</v>
      </c>
      <c r="Q746" s="1"/>
    </row>
    <row r="747" spans="1:17" ht="21.95" customHeight="1">
      <c r="A747" s="13">
        <v>743</v>
      </c>
      <c r="B747" s="8" t="s">
        <v>706</v>
      </c>
      <c r="C747" s="7" t="s">
        <v>9</v>
      </c>
      <c r="D747" s="18">
        <v>48900</v>
      </c>
      <c r="E747" s="18">
        <v>48900</v>
      </c>
      <c r="F747" s="1" t="e">
        <f>VLOOKUP(#REF!,[1]Sheet!B$2:F$3902,5,0)</f>
        <v>#REF!</v>
      </c>
      <c r="G747" s="1" t="e">
        <f t="shared" si="14"/>
        <v>#REF!</v>
      </c>
      <c r="H747" s="1"/>
      <c r="I747" s="1"/>
      <c r="J747" s="1"/>
      <c r="K747" s="1">
        <v>3</v>
      </c>
      <c r="L747" s="1"/>
      <c r="M747" s="1"/>
      <c r="N747" s="1"/>
      <c r="O747" s="1"/>
      <c r="P747" s="1" t="s">
        <v>10</v>
      </c>
      <c r="Q747" s="1"/>
    </row>
    <row r="748" spans="1:17" ht="21.95" customHeight="1">
      <c r="A748" s="13">
        <v>744</v>
      </c>
      <c r="B748" s="8" t="s">
        <v>707</v>
      </c>
      <c r="C748" s="7" t="s">
        <v>9</v>
      </c>
      <c r="D748" s="18">
        <v>48900</v>
      </c>
      <c r="E748" s="18">
        <v>48900</v>
      </c>
      <c r="F748" s="1" t="e">
        <f>VLOOKUP(#REF!,[1]Sheet!B$2:F$3902,5,0)</f>
        <v>#REF!</v>
      </c>
      <c r="G748" s="1" t="e">
        <f t="shared" si="14"/>
        <v>#REF!</v>
      </c>
      <c r="H748" s="1"/>
      <c r="I748" s="1"/>
      <c r="J748" s="1"/>
      <c r="K748" s="1">
        <v>3</v>
      </c>
      <c r="L748" s="1"/>
      <c r="M748" s="1"/>
      <c r="N748" s="1"/>
      <c r="O748" s="1"/>
      <c r="P748" s="1" t="s">
        <v>10</v>
      </c>
      <c r="Q748" s="1"/>
    </row>
    <row r="749" spans="1:17" ht="21.95" customHeight="1">
      <c r="A749" s="13">
        <v>745</v>
      </c>
      <c r="B749" s="8" t="s">
        <v>708</v>
      </c>
      <c r="C749" s="7" t="s">
        <v>9</v>
      </c>
      <c r="D749" s="18">
        <v>71200</v>
      </c>
      <c r="E749" s="18">
        <v>71200</v>
      </c>
      <c r="F749" s="1" t="e">
        <f>VLOOKUP(#REF!,[1]Sheet!B$2:F$3902,5,0)</f>
        <v>#REF!</v>
      </c>
      <c r="G749" s="1" t="e">
        <f t="shared" si="14"/>
        <v>#REF!</v>
      </c>
      <c r="H749" s="1"/>
      <c r="I749" s="1"/>
      <c r="J749" s="1"/>
      <c r="K749" s="1">
        <v>3</v>
      </c>
      <c r="L749" s="1"/>
      <c r="M749" s="1"/>
      <c r="N749" s="1"/>
      <c r="O749" s="1"/>
      <c r="P749" s="1" t="s">
        <v>10</v>
      </c>
      <c r="Q749" s="1"/>
    </row>
    <row r="750" spans="1:17" ht="21.95" customHeight="1">
      <c r="A750" s="13">
        <v>746</v>
      </c>
      <c r="B750" s="8" t="s">
        <v>709</v>
      </c>
      <c r="C750" s="7" t="s">
        <v>9</v>
      </c>
      <c r="D750" s="18">
        <v>40200</v>
      </c>
      <c r="E750" s="18">
        <v>40200</v>
      </c>
      <c r="F750" s="1" t="e">
        <f>VLOOKUP(#REF!,[1]Sheet!B$2:F$3902,5,0)</f>
        <v>#REF!</v>
      </c>
      <c r="G750" s="1" t="e">
        <f t="shared" si="14"/>
        <v>#REF!</v>
      </c>
      <c r="H750" s="1"/>
      <c r="I750" s="1"/>
      <c r="J750" s="1"/>
      <c r="K750" s="1">
        <v>3</v>
      </c>
      <c r="L750" s="1"/>
      <c r="M750" s="1"/>
      <c r="N750" s="1"/>
      <c r="O750" s="1"/>
      <c r="P750" s="1" t="s">
        <v>10</v>
      </c>
      <c r="Q750" s="1"/>
    </row>
    <row r="751" spans="1:17" ht="21.95" customHeight="1">
      <c r="A751" s="13">
        <v>747</v>
      </c>
      <c r="B751" s="8" t="s">
        <v>710</v>
      </c>
      <c r="C751" s="7" t="s">
        <v>9</v>
      </c>
      <c r="D751" s="18">
        <v>46000</v>
      </c>
      <c r="E751" s="18">
        <v>46000</v>
      </c>
      <c r="F751" s="1" t="e">
        <f>VLOOKUP(#REF!,[1]Sheet!B$2:F$3902,5,0)</f>
        <v>#REF!</v>
      </c>
      <c r="G751" s="1" t="e">
        <f t="shared" si="14"/>
        <v>#REF!</v>
      </c>
      <c r="H751" s="1"/>
      <c r="I751" s="1"/>
      <c r="J751" s="1"/>
      <c r="K751" s="1">
        <v>3</v>
      </c>
      <c r="L751" s="1"/>
      <c r="M751" s="1"/>
      <c r="N751" s="1"/>
      <c r="O751" s="1"/>
      <c r="P751" s="1" t="s">
        <v>10</v>
      </c>
      <c r="Q751" s="1"/>
    </row>
    <row r="752" spans="1:17" ht="21.95" customHeight="1">
      <c r="A752" s="13">
        <v>748</v>
      </c>
      <c r="B752" s="8" t="s">
        <v>711</v>
      </c>
      <c r="C752" s="7" t="s">
        <v>9</v>
      </c>
      <c r="D752" s="18">
        <v>59300</v>
      </c>
      <c r="E752" s="18">
        <v>59300</v>
      </c>
      <c r="F752" s="1" t="e">
        <f>VLOOKUP(#REF!,[1]Sheet!B$2:F$3902,5,0)</f>
        <v>#REF!</v>
      </c>
      <c r="G752" s="1" t="e">
        <f t="shared" si="14"/>
        <v>#REF!</v>
      </c>
      <c r="H752" s="1"/>
      <c r="I752" s="1"/>
      <c r="J752" s="1"/>
      <c r="K752" s="1">
        <v>3</v>
      </c>
      <c r="L752" s="1"/>
      <c r="M752" s="1"/>
      <c r="N752" s="1"/>
      <c r="O752" s="1"/>
      <c r="P752" s="1" t="s">
        <v>10</v>
      </c>
      <c r="Q752" s="1"/>
    </row>
    <row r="753" spans="1:17" ht="21.95" customHeight="1">
      <c r="A753" s="13">
        <v>749</v>
      </c>
      <c r="B753" s="8" t="s">
        <v>712</v>
      </c>
      <c r="C753" s="7" t="s">
        <v>9</v>
      </c>
      <c r="D753" s="18">
        <v>59300</v>
      </c>
      <c r="E753" s="18">
        <v>59300</v>
      </c>
      <c r="F753" s="1" t="e">
        <f>VLOOKUP(#REF!,[1]Sheet!B$2:F$3902,5,0)</f>
        <v>#REF!</v>
      </c>
      <c r="G753" s="1" t="e">
        <f t="shared" si="14"/>
        <v>#REF!</v>
      </c>
      <c r="H753" s="1"/>
      <c r="I753" s="1"/>
      <c r="J753" s="1"/>
      <c r="K753" s="1">
        <v>3</v>
      </c>
      <c r="L753" s="1"/>
      <c r="M753" s="1"/>
      <c r="N753" s="1"/>
      <c r="O753" s="1"/>
      <c r="P753" s="1" t="s">
        <v>10</v>
      </c>
      <c r="Q753" s="1"/>
    </row>
    <row r="754" spans="1:17" ht="21.95" customHeight="1">
      <c r="A754" s="13">
        <v>750</v>
      </c>
      <c r="B754" s="8" t="s">
        <v>713</v>
      </c>
      <c r="C754" s="7" t="s">
        <v>9</v>
      </c>
      <c r="D754" s="18">
        <v>33400</v>
      </c>
      <c r="E754" s="18">
        <v>33400</v>
      </c>
      <c r="F754" s="1" t="e">
        <f>VLOOKUP(#REF!,[1]Sheet!B$2:F$3902,5,0)</f>
        <v>#REF!</v>
      </c>
      <c r="G754" s="1" t="e">
        <f t="shared" si="14"/>
        <v>#REF!</v>
      </c>
      <c r="H754" s="1"/>
      <c r="I754" s="1"/>
      <c r="J754" s="1"/>
      <c r="K754" s="1">
        <v>2</v>
      </c>
      <c r="L754" s="1"/>
      <c r="M754" s="1"/>
      <c r="N754" s="1"/>
      <c r="O754" s="1"/>
      <c r="P754" s="1" t="s">
        <v>10</v>
      </c>
      <c r="Q754" s="1"/>
    </row>
    <row r="755" spans="1:17" ht="21.95" customHeight="1">
      <c r="A755" s="13">
        <v>751</v>
      </c>
      <c r="B755" s="8" t="s">
        <v>714</v>
      </c>
      <c r="C755" s="7" t="s">
        <v>9</v>
      </c>
      <c r="D755" s="18">
        <v>33400</v>
      </c>
      <c r="E755" s="18">
        <v>33400</v>
      </c>
      <c r="F755" s="1" t="e">
        <f>VLOOKUP(#REF!,[1]Sheet!B$2:F$3902,5,0)</f>
        <v>#REF!</v>
      </c>
      <c r="G755" s="1" t="e">
        <f t="shared" si="14"/>
        <v>#REF!</v>
      </c>
      <c r="H755" s="1"/>
      <c r="I755" s="1"/>
      <c r="J755" s="1"/>
      <c r="K755" s="1">
        <v>3</v>
      </c>
      <c r="L755" s="1"/>
      <c r="M755" s="1"/>
      <c r="N755" s="1"/>
      <c r="O755" s="1"/>
      <c r="P755" s="1" t="s">
        <v>10</v>
      </c>
      <c r="Q755" s="1"/>
    </row>
    <row r="756" spans="1:17" ht="21.95" customHeight="1">
      <c r="A756" s="13">
        <v>752</v>
      </c>
      <c r="B756" s="8" t="s">
        <v>715</v>
      </c>
      <c r="C756" s="7" t="s">
        <v>9</v>
      </c>
      <c r="D756" s="18">
        <v>33400</v>
      </c>
      <c r="E756" s="18">
        <v>33400</v>
      </c>
      <c r="F756" s="1" t="e">
        <f>VLOOKUP(#REF!,[1]Sheet!B$2:F$3902,5,0)</f>
        <v>#REF!</v>
      </c>
      <c r="G756" s="1" t="e">
        <f t="shared" si="14"/>
        <v>#REF!</v>
      </c>
      <c r="H756" s="1"/>
      <c r="I756" s="1"/>
      <c r="J756" s="1"/>
      <c r="K756" s="1">
        <v>3</v>
      </c>
      <c r="L756" s="1"/>
      <c r="M756" s="1"/>
      <c r="N756" s="1"/>
      <c r="O756" s="1"/>
      <c r="P756" s="1" t="s">
        <v>10</v>
      </c>
      <c r="Q756" s="1"/>
    </row>
    <row r="757" spans="1:17" ht="21.95" customHeight="1">
      <c r="A757" s="13">
        <v>753</v>
      </c>
      <c r="B757" s="8" t="s">
        <v>716</v>
      </c>
      <c r="C757" s="7" t="s">
        <v>9</v>
      </c>
      <c r="D757" s="18">
        <v>59300</v>
      </c>
      <c r="E757" s="18">
        <v>59300</v>
      </c>
      <c r="F757" s="1" t="e">
        <f>VLOOKUP(#REF!,[1]Sheet!B$2:F$3902,5,0)</f>
        <v>#REF!</v>
      </c>
      <c r="G757" s="1" t="e">
        <f t="shared" si="14"/>
        <v>#REF!</v>
      </c>
      <c r="H757" s="1"/>
      <c r="I757" s="1"/>
      <c r="J757" s="1"/>
      <c r="K757" s="1">
        <v>3</v>
      </c>
      <c r="L757" s="1"/>
      <c r="M757" s="1"/>
      <c r="N757" s="1"/>
      <c r="O757" s="1"/>
      <c r="P757" s="1" t="s">
        <v>10</v>
      </c>
      <c r="Q757" s="1"/>
    </row>
    <row r="758" spans="1:17" ht="21.95" customHeight="1">
      <c r="A758" s="13">
        <v>754</v>
      </c>
      <c r="B758" s="8" t="s">
        <v>717</v>
      </c>
      <c r="C758" s="7" t="s">
        <v>9</v>
      </c>
      <c r="D758" s="18">
        <v>59300</v>
      </c>
      <c r="E758" s="18">
        <v>59300</v>
      </c>
      <c r="F758" s="1" t="e">
        <f>VLOOKUP(#REF!,[1]Sheet!B$2:F$3902,5,0)</f>
        <v>#REF!</v>
      </c>
      <c r="G758" s="1" t="e">
        <f t="shared" si="14"/>
        <v>#REF!</v>
      </c>
      <c r="H758" s="1"/>
      <c r="I758" s="1"/>
      <c r="J758" s="1"/>
      <c r="K758" s="1">
        <v>3</v>
      </c>
      <c r="L758" s="1"/>
      <c r="M758" s="1"/>
      <c r="N758" s="1"/>
      <c r="O758" s="1"/>
      <c r="P758" s="1" t="s">
        <v>10</v>
      </c>
      <c r="Q758" s="1"/>
    </row>
    <row r="759" spans="1:17" ht="21.95" customHeight="1">
      <c r="A759" s="13">
        <v>755</v>
      </c>
      <c r="B759" s="8" t="s">
        <v>718</v>
      </c>
      <c r="C759" s="7" t="s">
        <v>9</v>
      </c>
      <c r="D759" s="18">
        <v>38000</v>
      </c>
      <c r="E759" s="18"/>
      <c r="F759" s="1" t="e">
        <f>VLOOKUP(#REF!,[1]Sheet!B$2:F$3902,5,0)</f>
        <v>#REF!</v>
      </c>
      <c r="G759" s="1" t="e">
        <f t="shared" si="14"/>
        <v>#REF!</v>
      </c>
      <c r="H759" s="1"/>
      <c r="I759" s="1"/>
      <c r="J759" s="1"/>
      <c r="K759" s="1"/>
      <c r="L759" s="1"/>
      <c r="M759" s="1"/>
      <c r="N759" s="1"/>
      <c r="O759" s="1"/>
      <c r="P759" s="1"/>
      <c r="Q759" s="1"/>
    </row>
    <row r="760" spans="1:17" ht="21.95" customHeight="1">
      <c r="A760" s="13">
        <v>756</v>
      </c>
      <c r="B760" s="8" t="s">
        <v>719</v>
      </c>
      <c r="C760" s="7" t="s">
        <v>9</v>
      </c>
      <c r="D760" s="18">
        <v>685500</v>
      </c>
      <c r="E760" s="18">
        <v>685500</v>
      </c>
      <c r="F760" s="1" t="e">
        <f>VLOOKUP(#REF!,[1]Sheet!B$2:F$3902,5,0)</f>
        <v>#REF!</v>
      </c>
      <c r="G760" s="1" t="e">
        <f t="shared" si="14"/>
        <v>#REF!</v>
      </c>
      <c r="H760" s="1"/>
      <c r="I760" s="1"/>
      <c r="J760" s="1"/>
      <c r="K760" s="1">
        <v>1</v>
      </c>
      <c r="L760" s="1"/>
      <c r="M760" s="1"/>
      <c r="N760" s="1"/>
      <c r="O760" s="1"/>
      <c r="P760" s="1" t="s">
        <v>10</v>
      </c>
      <c r="Q760" s="1"/>
    </row>
    <row r="761" spans="1:17" ht="21.95" customHeight="1">
      <c r="A761" s="13">
        <v>757</v>
      </c>
      <c r="B761" s="8" t="s">
        <v>720</v>
      </c>
      <c r="C761" s="7" t="s">
        <v>9</v>
      </c>
      <c r="D761" s="18">
        <v>280500</v>
      </c>
      <c r="E761" s="18">
        <v>280500</v>
      </c>
      <c r="F761" s="1" t="e">
        <f>VLOOKUP(#REF!,[1]Sheet!B$2:F$3902,5,0)</f>
        <v>#REF!</v>
      </c>
      <c r="G761" s="1" t="e">
        <f t="shared" si="14"/>
        <v>#REF!</v>
      </c>
      <c r="H761" s="1"/>
      <c r="I761" s="1"/>
      <c r="J761" s="1"/>
      <c r="K761" s="1">
        <v>1</v>
      </c>
      <c r="L761" s="1"/>
      <c r="M761" s="1"/>
      <c r="N761" s="1"/>
      <c r="O761" s="1"/>
      <c r="P761" s="1" t="s">
        <v>10</v>
      </c>
      <c r="Q761" s="1"/>
    </row>
    <row r="762" spans="1:17" ht="21.95" customHeight="1">
      <c r="A762" s="13">
        <v>758</v>
      </c>
      <c r="B762" s="8" t="s">
        <v>721</v>
      </c>
      <c r="C762" s="7" t="s">
        <v>9</v>
      </c>
      <c r="D762" s="18">
        <v>27500</v>
      </c>
      <c r="E762" s="18">
        <v>27500</v>
      </c>
      <c r="F762" s="1" t="e">
        <f>VLOOKUP(#REF!,[1]Sheet!B$2:F$3902,5,0)</f>
        <v>#REF!</v>
      </c>
      <c r="G762" s="1" t="e">
        <f t="shared" si="14"/>
        <v>#REF!</v>
      </c>
      <c r="H762" s="1"/>
      <c r="I762" s="1"/>
      <c r="J762" s="1"/>
      <c r="K762" s="1">
        <v>2</v>
      </c>
      <c r="L762" s="1"/>
      <c r="M762" s="1"/>
      <c r="N762" s="1"/>
      <c r="O762" s="1"/>
      <c r="P762" s="1" t="s">
        <v>10</v>
      </c>
      <c r="Q762" s="1"/>
    </row>
    <row r="763" spans="1:17" ht="21.95" customHeight="1">
      <c r="A763" s="13">
        <v>759</v>
      </c>
      <c r="B763" s="8" t="s">
        <v>722</v>
      </c>
      <c r="C763" s="7" t="s">
        <v>9</v>
      </c>
      <c r="D763" s="18">
        <v>263700</v>
      </c>
      <c r="E763" s="18">
        <v>263700</v>
      </c>
      <c r="F763" s="1" t="e">
        <f>VLOOKUP(#REF!,[1]Sheet!B$2:F$3902,5,0)</f>
        <v>#REF!</v>
      </c>
      <c r="G763" s="1" t="e">
        <f t="shared" si="14"/>
        <v>#REF!</v>
      </c>
      <c r="H763" s="1"/>
      <c r="I763" s="1"/>
      <c r="J763" s="1"/>
      <c r="K763" s="1">
        <v>2</v>
      </c>
      <c r="L763" s="1"/>
      <c r="M763" s="1"/>
      <c r="N763" s="1"/>
      <c r="O763" s="1"/>
      <c r="P763" s="1" t="s">
        <v>10</v>
      </c>
      <c r="Q763" s="1"/>
    </row>
    <row r="764" spans="1:17" ht="21.95" customHeight="1">
      <c r="A764" s="13">
        <v>760</v>
      </c>
      <c r="B764" s="8" t="s">
        <v>723</v>
      </c>
      <c r="C764" s="7" t="s">
        <v>9</v>
      </c>
      <c r="D764" s="18">
        <v>987500</v>
      </c>
      <c r="E764" s="18">
        <v>987500</v>
      </c>
      <c r="F764" s="1" t="e">
        <f>VLOOKUP(#REF!,[1]Sheet!B$2:F$3902,5,0)</f>
        <v>#REF!</v>
      </c>
      <c r="G764" s="1" t="e">
        <f t="shared" si="14"/>
        <v>#REF!</v>
      </c>
      <c r="H764" s="1"/>
      <c r="I764" s="1"/>
      <c r="J764" s="1"/>
      <c r="K764" s="1">
        <v>7</v>
      </c>
      <c r="L764" s="1"/>
      <c r="M764" s="1"/>
      <c r="N764" s="1"/>
      <c r="O764" s="1"/>
      <c r="P764" s="1" t="s">
        <v>10</v>
      </c>
      <c r="Q764" s="1"/>
    </row>
    <row r="765" spans="1:17" ht="21.95" customHeight="1">
      <c r="A765" s="13">
        <v>761</v>
      </c>
      <c r="B765" s="8" t="s">
        <v>724</v>
      </c>
      <c r="C765" s="7" t="s">
        <v>9</v>
      </c>
      <c r="D765" s="18">
        <v>532500</v>
      </c>
      <c r="E765" s="18">
        <v>532500</v>
      </c>
      <c r="F765" s="1" t="e">
        <f>VLOOKUP(#REF!,[1]Sheet!B$2:F$3902,5,0)</f>
        <v>#REF!</v>
      </c>
      <c r="G765" s="1" t="e">
        <f t="shared" si="14"/>
        <v>#REF!</v>
      </c>
      <c r="H765" s="1"/>
      <c r="I765" s="1"/>
      <c r="J765" s="1"/>
      <c r="K765" s="1">
        <v>1</v>
      </c>
      <c r="L765" s="1"/>
      <c r="M765" s="1"/>
      <c r="N765" s="1"/>
      <c r="O765" s="1"/>
      <c r="P765" s="1" t="s">
        <v>10</v>
      </c>
      <c r="Q765" s="1"/>
    </row>
    <row r="766" spans="1:17" ht="21.95" customHeight="1">
      <c r="A766" s="13">
        <v>762</v>
      </c>
      <c r="B766" s="8" t="s">
        <v>725</v>
      </c>
      <c r="C766" s="7" t="s">
        <v>9</v>
      </c>
      <c r="D766" s="18">
        <v>405500</v>
      </c>
      <c r="E766" s="18">
        <v>405500</v>
      </c>
      <c r="F766" s="1" t="e">
        <f>VLOOKUP(#REF!,[1]Sheet!B$2:F$3902,5,0)</f>
        <v>#REF!</v>
      </c>
      <c r="G766" s="1" t="e">
        <f t="shared" si="14"/>
        <v>#REF!</v>
      </c>
      <c r="H766" s="1"/>
      <c r="I766" s="1"/>
      <c r="J766" s="1"/>
      <c r="K766" s="1">
        <v>1</v>
      </c>
      <c r="L766" s="1"/>
      <c r="M766" s="1"/>
      <c r="N766" s="1"/>
      <c r="O766" s="1"/>
      <c r="P766" s="1" t="s">
        <v>10</v>
      </c>
      <c r="Q766" s="1"/>
    </row>
    <row r="767" spans="1:17" ht="21.95" customHeight="1">
      <c r="A767" s="13">
        <v>763</v>
      </c>
      <c r="B767" s="8" t="s">
        <v>726</v>
      </c>
      <c r="C767" s="7" t="s">
        <v>9</v>
      </c>
      <c r="D767" s="18">
        <v>101800</v>
      </c>
      <c r="E767" s="18">
        <v>101800</v>
      </c>
      <c r="F767" s="1" t="e">
        <f>VLOOKUP(#REF!,[1]Sheet!B$2:F$3902,5,0)</f>
        <v>#REF!</v>
      </c>
      <c r="G767" s="1" t="e">
        <f t="shared" si="14"/>
        <v>#REF!</v>
      </c>
      <c r="H767" s="1"/>
      <c r="I767" s="1"/>
      <c r="J767" s="1"/>
      <c r="K767" s="1">
        <v>3</v>
      </c>
      <c r="L767" s="1"/>
      <c r="M767" s="1"/>
      <c r="N767" s="1"/>
      <c r="O767" s="1"/>
      <c r="P767" s="1" t="s">
        <v>10</v>
      </c>
      <c r="Q767" s="1"/>
    </row>
    <row r="768" spans="1:17" ht="21.95" customHeight="1">
      <c r="A768" s="13">
        <v>764</v>
      </c>
      <c r="B768" s="8" t="s">
        <v>727</v>
      </c>
      <c r="C768" s="7" t="s">
        <v>9</v>
      </c>
      <c r="D768" s="18">
        <v>310500</v>
      </c>
      <c r="E768" s="18">
        <v>310500</v>
      </c>
      <c r="F768" s="1" t="e">
        <f>VLOOKUP(#REF!,[1]Sheet!B$2:F$3902,5,0)</f>
        <v>#REF!</v>
      </c>
      <c r="G768" s="1" t="e">
        <f t="shared" si="14"/>
        <v>#REF!</v>
      </c>
      <c r="H768" s="1"/>
      <c r="I768" s="1"/>
      <c r="J768" s="1"/>
      <c r="K768" s="1">
        <v>2</v>
      </c>
      <c r="L768" s="1"/>
      <c r="M768" s="1"/>
      <c r="N768" s="1"/>
      <c r="O768" s="1"/>
      <c r="P768" s="1" t="s">
        <v>10</v>
      </c>
      <c r="Q768" s="1"/>
    </row>
    <row r="769" spans="1:17" ht="21.95" customHeight="1">
      <c r="A769" s="13">
        <v>765</v>
      </c>
      <c r="B769" s="8" t="s">
        <v>728</v>
      </c>
      <c r="C769" s="7" t="s">
        <v>9</v>
      </c>
      <c r="D769" s="18">
        <v>139000</v>
      </c>
      <c r="E769" s="18">
        <v>139000</v>
      </c>
      <c r="F769" s="1" t="e">
        <f>VLOOKUP(#REF!,[1]Sheet!B$2:F$3902,5,0)</f>
        <v>#REF!</v>
      </c>
      <c r="G769" s="1" t="e">
        <f t="shared" si="14"/>
        <v>#REF!</v>
      </c>
      <c r="H769" s="1"/>
      <c r="I769" s="1"/>
      <c r="J769" s="1"/>
      <c r="K769" s="1">
        <v>2</v>
      </c>
      <c r="L769" s="1"/>
      <c r="M769" s="1"/>
      <c r="N769" s="1"/>
      <c r="O769" s="1"/>
      <c r="P769" s="1" t="s">
        <v>10</v>
      </c>
      <c r="Q769" s="1"/>
    </row>
    <row r="770" spans="1:17" ht="21.95" customHeight="1">
      <c r="A770" s="13">
        <v>766</v>
      </c>
      <c r="B770" s="8" t="s">
        <v>729</v>
      </c>
      <c r="C770" s="7" t="s">
        <v>9</v>
      </c>
      <c r="D770" s="18">
        <v>998000</v>
      </c>
      <c r="E770" s="18"/>
      <c r="F770" s="1" t="e">
        <f>VLOOKUP(#REF!,[1]Sheet!B$2:F$3902,5,0)</f>
        <v>#REF!</v>
      </c>
      <c r="G770" s="1" t="e">
        <f t="shared" si="14"/>
        <v>#REF!</v>
      </c>
      <c r="H770" s="1"/>
      <c r="I770" s="1"/>
      <c r="J770" s="1"/>
      <c r="K770" s="1">
        <v>3</v>
      </c>
      <c r="L770" s="1"/>
      <c r="M770" s="1"/>
      <c r="N770" s="1"/>
      <c r="O770" s="1"/>
      <c r="P770" s="1"/>
      <c r="Q770" s="1"/>
    </row>
    <row r="771" spans="1:17" ht="21.95" customHeight="1">
      <c r="A771" s="13">
        <v>767</v>
      </c>
      <c r="B771" s="8" t="s">
        <v>730</v>
      </c>
      <c r="C771" s="7" t="s">
        <v>9</v>
      </c>
      <c r="D771" s="18">
        <v>153600</v>
      </c>
      <c r="E771" s="18">
        <v>153600</v>
      </c>
      <c r="F771" s="1" t="e">
        <f>VLOOKUP(#REF!,[1]Sheet!B$2:F$3902,5,0)</f>
        <v>#REF!</v>
      </c>
      <c r="G771" s="1" t="e">
        <f t="shared" si="14"/>
        <v>#REF!</v>
      </c>
      <c r="H771" s="1"/>
      <c r="I771" s="1"/>
      <c r="J771" s="1"/>
      <c r="K771" s="1">
        <v>3</v>
      </c>
      <c r="L771" s="1"/>
      <c r="M771" s="1"/>
      <c r="N771" s="1"/>
      <c r="O771" s="1"/>
      <c r="P771" s="1" t="s">
        <v>10</v>
      </c>
      <c r="Q771" s="1"/>
    </row>
    <row r="772" spans="1:17" ht="21.95" customHeight="1">
      <c r="A772" s="13">
        <v>768</v>
      </c>
      <c r="B772" s="8" t="s">
        <v>731</v>
      </c>
      <c r="C772" s="7" t="s">
        <v>9</v>
      </c>
      <c r="D772" s="18">
        <v>771900</v>
      </c>
      <c r="E772" s="18">
        <v>771900</v>
      </c>
      <c r="F772" s="1" t="e">
        <f>VLOOKUP(#REF!,[1]Sheet!B$2:F$3902,5,0)</f>
        <v>#REF!</v>
      </c>
      <c r="G772" s="1" t="e">
        <f t="shared" ref="G772:G827" si="15">F772-E772</f>
        <v>#REF!</v>
      </c>
      <c r="H772" s="1"/>
      <c r="I772" s="1"/>
      <c r="J772" s="1"/>
      <c r="K772" s="1">
        <v>1</v>
      </c>
      <c r="L772" s="1"/>
      <c r="M772" s="1"/>
      <c r="N772" s="1"/>
      <c r="O772" s="1"/>
      <c r="P772" s="1" t="s">
        <v>10</v>
      </c>
      <c r="Q772" s="1"/>
    </row>
    <row r="773" spans="1:17" ht="21.95" customHeight="1">
      <c r="A773" s="13">
        <v>769</v>
      </c>
      <c r="B773" s="8" t="s">
        <v>732</v>
      </c>
      <c r="C773" s="7" t="s">
        <v>9</v>
      </c>
      <c r="D773" s="18">
        <v>139000</v>
      </c>
      <c r="E773" s="18">
        <v>139000</v>
      </c>
      <c r="F773" s="1" t="e">
        <f>VLOOKUP(#REF!,[1]Sheet!B$2:F$3902,5,0)</f>
        <v>#REF!</v>
      </c>
      <c r="G773" s="1" t="e">
        <f t="shared" si="15"/>
        <v>#REF!</v>
      </c>
      <c r="H773" s="1"/>
      <c r="I773" s="1"/>
      <c r="J773" s="1"/>
      <c r="K773" s="1">
        <v>2</v>
      </c>
      <c r="L773" s="1"/>
      <c r="M773" s="1"/>
      <c r="N773" s="1"/>
      <c r="O773" s="1"/>
      <c r="P773" s="1" t="s">
        <v>10</v>
      </c>
      <c r="Q773" s="1"/>
    </row>
    <row r="774" spans="1:17" ht="21.95" customHeight="1">
      <c r="A774" s="13">
        <v>770</v>
      </c>
      <c r="B774" s="8" t="s">
        <v>733</v>
      </c>
      <c r="C774" s="7" t="s">
        <v>9</v>
      </c>
      <c r="D774" s="18">
        <v>344200</v>
      </c>
      <c r="E774" s="18">
        <v>344200</v>
      </c>
      <c r="F774" s="1" t="e">
        <f>VLOOKUP(#REF!,[1]Sheet!B$2:F$3902,5,0)</f>
        <v>#REF!</v>
      </c>
      <c r="G774" s="1" t="e">
        <f t="shared" si="15"/>
        <v>#REF!</v>
      </c>
      <c r="H774" s="1"/>
      <c r="I774" s="1"/>
      <c r="J774" s="1"/>
      <c r="K774" s="1">
        <v>2</v>
      </c>
      <c r="L774" s="1"/>
      <c r="M774" s="1"/>
      <c r="N774" s="1"/>
      <c r="O774" s="1"/>
      <c r="P774" s="1" t="s">
        <v>10</v>
      </c>
      <c r="Q774" s="1"/>
    </row>
    <row r="775" spans="1:17" ht="21.95" customHeight="1">
      <c r="A775" s="13">
        <v>771</v>
      </c>
      <c r="B775" s="8" t="s">
        <v>734</v>
      </c>
      <c r="C775" s="7" t="s">
        <v>9</v>
      </c>
      <c r="D775" s="18">
        <v>280500</v>
      </c>
      <c r="E775" s="18">
        <v>280500</v>
      </c>
      <c r="F775" s="1" t="e">
        <f>VLOOKUP(#REF!,[1]Sheet!B$2:F$3902,5,0)</f>
        <v>#REF!</v>
      </c>
      <c r="G775" s="1" t="e">
        <f t="shared" si="15"/>
        <v>#REF!</v>
      </c>
      <c r="H775" s="1"/>
      <c r="I775" s="1"/>
      <c r="J775" s="1"/>
      <c r="K775" s="1">
        <v>2</v>
      </c>
      <c r="L775" s="1"/>
      <c r="M775" s="1"/>
      <c r="N775" s="1"/>
      <c r="O775" s="1"/>
      <c r="P775" s="1" t="s">
        <v>10</v>
      </c>
      <c r="Q775" s="1"/>
    </row>
    <row r="776" spans="1:17" s="3" customFormat="1" ht="21.95" customHeight="1">
      <c r="A776" s="13">
        <v>772</v>
      </c>
      <c r="B776" s="9" t="s">
        <v>735</v>
      </c>
      <c r="C776" s="12" t="s">
        <v>9</v>
      </c>
      <c r="D776" s="19">
        <v>247000</v>
      </c>
      <c r="E776" s="19">
        <v>259000</v>
      </c>
      <c r="F776" s="2" t="e">
        <f>VLOOKUP(#REF!,[1]Sheet!B$2:F$3902,5,0)</f>
        <v>#REF!</v>
      </c>
      <c r="G776" s="2" t="e">
        <f t="shared" si="15"/>
        <v>#REF!</v>
      </c>
      <c r="H776" s="2"/>
      <c r="I776" s="2"/>
      <c r="J776" s="2"/>
      <c r="K776" s="2">
        <v>2</v>
      </c>
      <c r="L776" s="2"/>
      <c r="M776" s="2"/>
      <c r="N776" s="2"/>
      <c r="O776" s="2"/>
      <c r="P776" s="2"/>
      <c r="Q776" s="2"/>
    </row>
    <row r="777" spans="1:17" ht="21.95" customHeight="1">
      <c r="A777" s="13">
        <v>773</v>
      </c>
      <c r="B777" s="8" t="s">
        <v>736</v>
      </c>
      <c r="C777" s="7" t="s">
        <v>9</v>
      </c>
      <c r="D777" s="18">
        <v>280500</v>
      </c>
      <c r="E777" s="18">
        <v>280500</v>
      </c>
      <c r="F777" s="1" t="e">
        <f>VLOOKUP(#REF!,[1]Sheet!B$2:F$3902,5,0)</f>
        <v>#REF!</v>
      </c>
      <c r="G777" s="1" t="e">
        <f t="shared" si="15"/>
        <v>#REF!</v>
      </c>
      <c r="H777" s="1"/>
      <c r="I777" s="1"/>
      <c r="J777" s="1"/>
      <c r="K777" s="1">
        <v>2</v>
      </c>
      <c r="L777" s="1"/>
      <c r="M777" s="1"/>
      <c r="N777" s="1"/>
      <c r="O777" s="1"/>
      <c r="P777" s="1" t="s">
        <v>10</v>
      </c>
      <c r="Q777" s="1"/>
    </row>
    <row r="778" spans="1:17" ht="21.95" customHeight="1">
      <c r="A778" s="13">
        <v>774</v>
      </c>
      <c r="B778" s="8" t="s">
        <v>737</v>
      </c>
      <c r="C778" s="7" t="s">
        <v>9</v>
      </c>
      <c r="D778" s="18">
        <v>369500</v>
      </c>
      <c r="E778" s="18">
        <v>369500</v>
      </c>
      <c r="F778" s="1" t="e">
        <f>VLOOKUP(#REF!,[1]Sheet!B$2:F$3902,5,0)</f>
        <v>#REF!</v>
      </c>
      <c r="G778" s="1" t="e">
        <f t="shared" si="15"/>
        <v>#REF!</v>
      </c>
      <c r="H778" s="1"/>
      <c r="I778" s="1"/>
      <c r="J778" s="1"/>
      <c r="K778" s="1">
        <v>2</v>
      </c>
      <c r="L778" s="1"/>
      <c r="M778" s="1"/>
      <c r="N778" s="1"/>
      <c r="O778" s="1"/>
      <c r="P778" s="1" t="s">
        <v>10</v>
      </c>
      <c r="Q778" s="1"/>
    </row>
    <row r="779" spans="1:17" ht="21.95" customHeight="1">
      <c r="A779" s="13">
        <v>775</v>
      </c>
      <c r="B779" s="8" t="s">
        <v>738</v>
      </c>
      <c r="C779" s="7" t="s">
        <v>9</v>
      </c>
      <c r="D779" s="18">
        <v>369500</v>
      </c>
      <c r="E779" s="18">
        <v>369500</v>
      </c>
      <c r="F779" s="1" t="e">
        <f>VLOOKUP(#REF!,[1]Sheet!B$2:F$3902,5,0)</f>
        <v>#REF!</v>
      </c>
      <c r="G779" s="1" t="e">
        <f t="shared" si="15"/>
        <v>#REF!</v>
      </c>
      <c r="H779" s="1"/>
      <c r="I779" s="1"/>
      <c r="J779" s="1"/>
      <c r="K779" s="1">
        <v>2</v>
      </c>
      <c r="L779" s="1"/>
      <c r="M779" s="1"/>
      <c r="N779" s="1"/>
      <c r="O779" s="1"/>
      <c r="P779" s="1" t="s">
        <v>10</v>
      </c>
      <c r="Q779" s="1"/>
    </row>
    <row r="780" spans="1:17" ht="21.95" customHeight="1">
      <c r="A780" s="13">
        <v>776</v>
      </c>
      <c r="B780" s="8" t="s">
        <v>739</v>
      </c>
      <c r="C780" s="7" t="s">
        <v>9</v>
      </c>
      <c r="D780" s="18">
        <v>46400</v>
      </c>
      <c r="E780" s="18">
        <v>46400</v>
      </c>
      <c r="F780" s="1" t="e">
        <f>VLOOKUP(#REF!,[1]Sheet!B$2:F$3902,5,0)</f>
        <v>#REF!</v>
      </c>
      <c r="G780" s="1" t="e">
        <f t="shared" si="15"/>
        <v>#REF!</v>
      </c>
      <c r="H780" s="1"/>
      <c r="I780" s="1"/>
      <c r="J780" s="1"/>
      <c r="K780" s="1"/>
      <c r="L780" s="1"/>
      <c r="M780" s="1"/>
      <c r="N780" s="1"/>
      <c r="O780" s="1"/>
      <c r="P780" s="1" t="s">
        <v>10</v>
      </c>
      <c r="Q780" s="1"/>
    </row>
    <row r="781" spans="1:17" ht="21.95" customHeight="1">
      <c r="A781" s="13">
        <v>777</v>
      </c>
      <c r="B781" s="8" t="s">
        <v>740</v>
      </c>
      <c r="C781" s="7" t="s">
        <v>9</v>
      </c>
      <c r="D781" s="18">
        <v>31100</v>
      </c>
      <c r="E781" s="18">
        <v>31100</v>
      </c>
      <c r="F781" s="1" t="e">
        <f>VLOOKUP(#REF!,[1]Sheet!B$2:F$3902,5,0)</f>
        <v>#REF!</v>
      </c>
      <c r="G781" s="1" t="e">
        <f t="shared" si="15"/>
        <v>#REF!</v>
      </c>
      <c r="H781" s="1"/>
      <c r="I781" s="1"/>
      <c r="J781" s="1"/>
      <c r="K781" s="1"/>
      <c r="L781" s="1"/>
      <c r="M781" s="1"/>
      <c r="N781" s="1"/>
      <c r="O781" s="1"/>
      <c r="P781" s="1" t="s">
        <v>10</v>
      </c>
      <c r="Q781" s="1"/>
    </row>
    <row r="782" spans="1:17" ht="21.95" customHeight="1">
      <c r="A782" s="13">
        <v>778</v>
      </c>
      <c r="B782" s="8" t="s">
        <v>741</v>
      </c>
      <c r="C782" s="7" t="s">
        <v>9</v>
      </c>
      <c r="D782" s="18">
        <v>31600</v>
      </c>
      <c r="E782" s="18">
        <v>31600</v>
      </c>
      <c r="F782" s="1" t="e">
        <f>VLOOKUP(#REF!,[1]Sheet!B$2:F$3902,5,0)</f>
        <v>#REF!</v>
      </c>
      <c r="G782" s="1" t="e">
        <f t="shared" si="15"/>
        <v>#REF!</v>
      </c>
      <c r="H782" s="1"/>
      <c r="I782" s="1"/>
      <c r="J782" s="1"/>
      <c r="K782" s="1"/>
      <c r="L782" s="1"/>
      <c r="M782" s="1"/>
      <c r="N782" s="1"/>
      <c r="O782" s="1"/>
      <c r="P782" s="1" t="s">
        <v>10</v>
      </c>
      <c r="Q782" s="1"/>
    </row>
    <row r="783" spans="1:17" ht="21.95" customHeight="1">
      <c r="A783" s="13">
        <v>779</v>
      </c>
      <c r="B783" s="8" t="s">
        <v>742</v>
      </c>
      <c r="C783" s="7" t="s">
        <v>9</v>
      </c>
      <c r="D783" s="18">
        <v>166200</v>
      </c>
      <c r="E783" s="18">
        <v>166200</v>
      </c>
      <c r="F783" s="1" t="e">
        <f>VLOOKUP(#REF!,[1]Sheet!B$2:F$3902,5,0)</f>
        <v>#REF!</v>
      </c>
      <c r="G783" s="1" t="e">
        <f t="shared" si="15"/>
        <v>#REF!</v>
      </c>
      <c r="H783" s="1"/>
      <c r="I783" s="1"/>
      <c r="J783" s="1"/>
      <c r="K783" s="1"/>
      <c r="L783" s="1"/>
      <c r="M783" s="1"/>
      <c r="N783" s="1"/>
      <c r="O783" s="1"/>
      <c r="P783" s="1" t="s">
        <v>10</v>
      </c>
      <c r="Q783" s="1"/>
    </row>
    <row r="784" spans="1:17" ht="21.95" customHeight="1">
      <c r="A784" s="13">
        <v>780</v>
      </c>
      <c r="B784" s="8" t="s">
        <v>743</v>
      </c>
      <c r="C784" s="7" t="s">
        <v>9</v>
      </c>
      <c r="D784" s="18">
        <v>166200</v>
      </c>
      <c r="E784" s="18">
        <v>166200</v>
      </c>
      <c r="F784" s="1" t="e">
        <f>VLOOKUP(#REF!,[1]Sheet!B$2:F$3902,5,0)</f>
        <v>#REF!</v>
      </c>
      <c r="G784" s="1" t="e">
        <f t="shared" si="15"/>
        <v>#REF!</v>
      </c>
      <c r="H784" s="1"/>
      <c r="I784" s="1"/>
      <c r="J784" s="1"/>
      <c r="K784" s="1"/>
      <c r="L784" s="1"/>
      <c r="M784" s="1"/>
      <c r="N784" s="1"/>
      <c r="O784" s="1"/>
      <c r="P784" s="1" t="s">
        <v>10</v>
      </c>
      <c r="Q784" s="1"/>
    </row>
    <row r="785" spans="1:17" ht="21.95" customHeight="1">
      <c r="A785" s="13">
        <v>781</v>
      </c>
      <c r="B785" s="8" t="s">
        <v>744</v>
      </c>
      <c r="C785" s="7" t="s">
        <v>9</v>
      </c>
      <c r="D785" s="18">
        <v>269500</v>
      </c>
      <c r="E785" s="18">
        <v>269500</v>
      </c>
      <c r="F785" s="1" t="e">
        <f>VLOOKUP(#REF!,[1]Sheet!B$2:F$3902,5,0)</f>
        <v>#REF!</v>
      </c>
      <c r="G785" s="1" t="e">
        <f t="shared" si="15"/>
        <v>#REF!</v>
      </c>
      <c r="H785" s="1"/>
      <c r="I785" s="1"/>
      <c r="J785" s="1"/>
      <c r="K785" s="1"/>
      <c r="L785" s="1"/>
      <c r="M785" s="1"/>
      <c r="N785" s="1"/>
      <c r="O785" s="1"/>
      <c r="P785" s="1" t="s">
        <v>10</v>
      </c>
      <c r="Q785" s="1"/>
    </row>
    <row r="786" spans="1:17" ht="21.95" customHeight="1">
      <c r="A786" s="13">
        <v>782</v>
      </c>
      <c r="B786" s="8" t="s">
        <v>745</v>
      </c>
      <c r="C786" s="7" t="s">
        <v>9</v>
      </c>
      <c r="D786" s="18">
        <v>55000</v>
      </c>
      <c r="E786" s="18">
        <v>55000</v>
      </c>
      <c r="F786" s="1" t="e">
        <f>VLOOKUP(#REF!,[1]Sheet!B$2:F$3902,5,0)</f>
        <v>#REF!</v>
      </c>
      <c r="G786" s="1" t="e">
        <f t="shared" si="15"/>
        <v>#REF!</v>
      </c>
      <c r="H786" s="1"/>
      <c r="I786" s="1"/>
      <c r="J786" s="1"/>
      <c r="K786" s="1"/>
      <c r="L786" s="1"/>
      <c r="M786" s="1"/>
      <c r="N786" s="1"/>
      <c r="O786" s="1"/>
      <c r="P786" s="1" t="s">
        <v>10</v>
      </c>
      <c r="Q786" s="1"/>
    </row>
    <row r="787" spans="1:17" ht="21.95" customHeight="1">
      <c r="A787" s="13">
        <v>783</v>
      </c>
      <c r="B787" s="8" t="s">
        <v>746</v>
      </c>
      <c r="C787" s="7" t="s">
        <v>9</v>
      </c>
      <c r="D787" s="18">
        <v>159100</v>
      </c>
      <c r="E787" s="18">
        <v>159100</v>
      </c>
      <c r="F787" s="1" t="e">
        <f>VLOOKUP(#REF!,[1]Sheet!B$2:F$3902,5,0)</f>
        <v>#REF!</v>
      </c>
      <c r="G787" s="1" t="e">
        <f t="shared" si="15"/>
        <v>#REF!</v>
      </c>
      <c r="H787" s="1"/>
      <c r="I787" s="1"/>
      <c r="J787" s="1"/>
      <c r="K787" s="1">
        <v>1</v>
      </c>
      <c r="L787" s="1"/>
      <c r="M787" s="1"/>
      <c r="N787" s="1"/>
      <c r="O787" s="1"/>
      <c r="P787" s="1" t="s">
        <v>10</v>
      </c>
      <c r="Q787" s="1"/>
    </row>
    <row r="788" spans="1:17" ht="21.95" customHeight="1">
      <c r="A788" s="13">
        <v>784</v>
      </c>
      <c r="B788" s="8" t="s">
        <v>747</v>
      </c>
      <c r="C788" s="7" t="s">
        <v>9</v>
      </c>
      <c r="D788" s="18">
        <v>194700</v>
      </c>
      <c r="E788" s="18">
        <v>194700</v>
      </c>
      <c r="F788" s="1" t="e">
        <f>VLOOKUP(#REF!,[1]Sheet!B$2:F$3902,5,0)</f>
        <v>#REF!</v>
      </c>
      <c r="G788" s="1" t="e">
        <f t="shared" si="15"/>
        <v>#REF!</v>
      </c>
      <c r="H788" s="1"/>
      <c r="I788" s="1"/>
      <c r="J788" s="1"/>
      <c r="K788" s="1">
        <v>1</v>
      </c>
      <c r="L788" s="1"/>
      <c r="M788" s="1"/>
      <c r="N788" s="1"/>
      <c r="O788" s="1"/>
      <c r="P788" s="1" t="s">
        <v>10</v>
      </c>
      <c r="Q788" s="1"/>
    </row>
    <row r="789" spans="1:17" ht="21.95" customHeight="1">
      <c r="A789" s="13">
        <v>785</v>
      </c>
      <c r="B789" s="8" t="s">
        <v>748</v>
      </c>
      <c r="C789" s="7" t="s">
        <v>9</v>
      </c>
      <c r="D789" s="18">
        <v>1158500</v>
      </c>
      <c r="E789" s="18">
        <v>1158500</v>
      </c>
      <c r="F789" s="1" t="e">
        <f>VLOOKUP(#REF!,[1]Sheet!B$2:F$3902,5,0)</f>
        <v>#REF!</v>
      </c>
      <c r="G789" s="1" t="e">
        <f t="shared" si="15"/>
        <v>#REF!</v>
      </c>
      <c r="H789" s="1"/>
      <c r="I789" s="1"/>
      <c r="J789" s="1"/>
      <c r="K789" s="1">
        <v>2</v>
      </c>
      <c r="L789" s="1"/>
      <c r="M789" s="1"/>
      <c r="N789" s="1"/>
      <c r="O789" s="1"/>
      <c r="P789" s="1" t="s">
        <v>10</v>
      </c>
      <c r="Q789" s="1"/>
    </row>
    <row r="790" spans="1:17" ht="21.95" customHeight="1">
      <c r="A790" s="13">
        <v>786</v>
      </c>
      <c r="B790" s="8" t="s">
        <v>749</v>
      </c>
      <c r="C790" s="7" t="s">
        <v>9</v>
      </c>
      <c r="D790" s="18">
        <v>588500</v>
      </c>
      <c r="E790" s="18">
        <v>588500</v>
      </c>
      <c r="F790" s="1" t="e">
        <f>VLOOKUP(#REF!,[1]Sheet!B$2:F$3902,5,0)</f>
        <v>#REF!</v>
      </c>
      <c r="G790" s="1" t="e">
        <f t="shared" si="15"/>
        <v>#REF!</v>
      </c>
      <c r="H790" s="1"/>
      <c r="I790" s="1"/>
      <c r="J790" s="1"/>
      <c r="K790" s="1">
        <v>2</v>
      </c>
      <c r="L790" s="1"/>
      <c r="M790" s="1"/>
      <c r="N790" s="1"/>
      <c r="O790" s="1"/>
      <c r="P790" s="1" t="s">
        <v>10</v>
      </c>
      <c r="Q790" s="1"/>
    </row>
    <row r="791" spans="1:17" ht="21.95" customHeight="1">
      <c r="A791" s="13">
        <v>787</v>
      </c>
      <c r="B791" s="8" t="s">
        <v>750</v>
      </c>
      <c r="C791" s="7" t="s">
        <v>9</v>
      </c>
      <c r="D791" s="18">
        <v>218000</v>
      </c>
      <c r="E791" s="18"/>
      <c r="F791" s="1" t="e">
        <f>VLOOKUP(#REF!,[1]Sheet!B$2:F$3902,5,0)</f>
        <v>#REF!</v>
      </c>
      <c r="G791" s="1" t="e">
        <f t="shared" si="15"/>
        <v>#REF!</v>
      </c>
      <c r="H791" s="1"/>
      <c r="I791" s="1"/>
      <c r="J791" s="1"/>
      <c r="K791" s="1"/>
      <c r="L791" s="1"/>
      <c r="M791" s="1"/>
      <c r="N791" s="1"/>
      <c r="O791" s="1"/>
      <c r="P791" s="1"/>
      <c r="Q791" s="1"/>
    </row>
    <row r="792" spans="1:17" ht="21.95" customHeight="1">
      <c r="A792" s="13">
        <v>788</v>
      </c>
      <c r="B792" s="8" t="s">
        <v>751</v>
      </c>
      <c r="C792" s="7" t="s">
        <v>9</v>
      </c>
      <c r="D792" s="18">
        <v>200000</v>
      </c>
      <c r="E792" s="18"/>
      <c r="F792" s="1" t="e">
        <f>VLOOKUP(#REF!,[1]Sheet!B$2:F$3902,5,0)</f>
        <v>#REF!</v>
      </c>
      <c r="G792" s="1" t="e">
        <f t="shared" si="15"/>
        <v>#REF!</v>
      </c>
      <c r="H792" s="1"/>
      <c r="I792" s="1"/>
      <c r="J792" s="1"/>
      <c r="K792" s="1"/>
      <c r="L792" s="1"/>
      <c r="M792" s="1"/>
      <c r="N792" s="1"/>
      <c r="O792" s="1"/>
      <c r="P792" s="1"/>
      <c r="Q792" s="1"/>
    </row>
    <row r="793" spans="1:17" ht="21.95" customHeight="1">
      <c r="A793" s="13">
        <v>789</v>
      </c>
      <c r="B793" s="8" t="s">
        <v>752</v>
      </c>
      <c r="C793" s="7" t="s">
        <v>9</v>
      </c>
      <c r="D793" s="18">
        <v>89500</v>
      </c>
      <c r="E793" s="18">
        <v>89500</v>
      </c>
      <c r="F793" s="1" t="e">
        <f>VLOOKUP(#REF!,[1]Sheet!B$2:F$3902,5,0)</f>
        <v>#REF!</v>
      </c>
      <c r="G793" s="1" t="e">
        <f t="shared" si="15"/>
        <v>#REF!</v>
      </c>
      <c r="H793" s="1"/>
      <c r="I793" s="1"/>
      <c r="J793" s="1"/>
      <c r="K793" s="1">
        <v>3</v>
      </c>
      <c r="L793" s="1"/>
      <c r="M793" s="1"/>
      <c r="N793" s="1"/>
      <c r="O793" s="1"/>
      <c r="P793" s="1" t="s">
        <v>10</v>
      </c>
      <c r="Q793" s="1"/>
    </row>
    <row r="794" spans="1:17" ht="21.95" customHeight="1">
      <c r="A794" s="13">
        <v>790</v>
      </c>
      <c r="B794" s="8" t="s">
        <v>753</v>
      </c>
      <c r="C794" s="7" t="s">
        <v>9</v>
      </c>
      <c r="D794" s="18">
        <v>193600</v>
      </c>
      <c r="E794" s="18">
        <v>193600</v>
      </c>
      <c r="F794" s="1" t="e">
        <f>VLOOKUP(#REF!,[1]Sheet!B$2:F$3902,5,0)</f>
        <v>#REF!</v>
      </c>
      <c r="G794" s="1" t="e">
        <f t="shared" si="15"/>
        <v>#REF!</v>
      </c>
      <c r="H794" s="1"/>
      <c r="I794" s="1"/>
      <c r="J794" s="1"/>
      <c r="K794" s="1"/>
      <c r="L794" s="1"/>
      <c r="M794" s="1"/>
      <c r="N794" s="1"/>
      <c r="O794" s="1"/>
      <c r="P794" s="1" t="s">
        <v>10</v>
      </c>
      <c r="Q794" s="1"/>
    </row>
    <row r="795" spans="1:17" ht="21.95" customHeight="1">
      <c r="A795" s="13">
        <v>791</v>
      </c>
      <c r="B795" s="8" t="s">
        <v>753</v>
      </c>
      <c r="C795" s="7" t="s">
        <v>9</v>
      </c>
      <c r="D795" s="18">
        <v>121400</v>
      </c>
      <c r="E795" s="18">
        <v>121400</v>
      </c>
      <c r="F795" s="1" t="e">
        <f>VLOOKUP(#REF!,[1]Sheet!B$2:F$3902,5,0)</f>
        <v>#REF!</v>
      </c>
      <c r="G795" s="1" t="e">
        <f t="shared" si="15"/>
        <v>#REF!</v>
      </c>
      <c r="H795" s="1"/>
      <c r="I795" s="1"/>
      <c r="J795" s="1"/>
      <c r="K795" s="1"/>
      <c r="L795" s="1"/>
      <c r="M795" s="1"/>
      <c r="N795" s="1"/>
      <c r="O795" s="1"/>
      <c r="P795" s="1" t="s">
        <v>10</v>
      </c>
      <c r="Q795" s="1"/>
    </row>
    <row r="796" spans="1:17" ht="21.95" customHeight="1">
      <c r="A796" s="13">
        <v>792</v>
      </c>
      <c r="B796" s="8" t="s">
        <v>753</v>
      </c>
      <c r="C796" s="7" t="s">
        <v>9</v>
      </c>
      <c r="D796" s="18">
        <v>89500</v>
      </c>
      <c r="E796" s="18">
        <v>89500</v>
      </c>
      <c r="F796" s="1" t="e">
        <f>VLOOKUP(#REF!,[1]Sheet!B$2:F$3902,5,0)</f>
        <v>#REF!</v>
      </c>
      <c r="G796" s="1" t="e">
        <f t="shared" si="15"/>
        <v>#REF!</v>
      </c>
      <c r="H796" s="1"/>
      <c r="I796" s="1"/>
      <c r="J796" s="1"/>
      <c r="K796" s="1"/>
      <c r="L796" s="1"/>
      <c r="M796" s="1"/>
      <c r="N796" s="1"/>
      <c r="O796" s="1"/>
      <c r="P796" s="1" t="s">
        <v>10</v>
      </c>
      <c r="Q796" s="1"/>
    </row>
    <row r="797" spans="1:17" ht="21.95" customHeight="1">
      <c r="A797" s="13">
        <v>793</v>
      </c>
      <c r="B797" s="8" t="s">
        <v>753</v>
      </c>
      <c r="C797" s="7" t="s">
        <v>9</v>
      </c>
      <c r="D797" s="18">
        <v>64300</v>
      </c>
      <c r="E797" s="18">
        <v>64300</v>
      </c>
      <c r="F797" s="1" t="e">
        <f>VLOOKUP(#REF!,[1]Sheet!B$2:F$3902,5,0)</f>
        <v>#REF!</v>
      </c>
      <c r="G797" s="1" t="e">
        <f t="shared" si="15"/>
        <v>#REF!</v>
      </c>
      <c r="H797" s="1"/>
      <c r="I797" s="1"/>
      <c r="J797" s="1"/>
      <c r="K797" s="1"/>
      <c r="L797" s="1"/>
      <c r="M797" s="1"/>
      <c r="N797" s="1"/>
      <c r="O797" s="1"/>
      <c r="P797" s="1" t="s">
        <v>10</v>
      </c>
      <c r="Q797" s="1"/>
    </row>
    <row r="798" spans="1:17" ht="21.95" customHeight="1">
      <c r="A798" s="13">
        <v>794</v>
      </c>
      <c r="B798" s="8" t="s">
        <v>754</v>
      </c>
      <c r="C798" s="7" t="s">
        <v>9</v>
      </c>
      <c r="D798" s="18">
        <v>269500</v>
      </c>
      <c r="E798" s="18">
        <v>269500</v>
      </c>
      <c r="F798" s="1" t="e">
        <f>VLOOKUP(#REF!,[1]Sheet!B$2:F$3902,5,0)</f>
        <v>#REF!</v>
      </c>
      <c r="G798" s="1" t="e">
        <f t="shared" si="15"/>
        <v>#REF!</v>
      </c>
      <c r="H798" s="1"/>
      <c r="I798" s="1"/>
      <c r="J798" s="1"/>
      <c r="K798" s="1"/>
      <c r="L798" s="1"/>
      <c r="M798" s="1"/>
      <c r="N798" s="1"/>
      <c r="O798" s="1"/>
      <c r="P798" s="1" t="s">
        <v>10</v>
      </c>
      <c r="Q798" s="1"/>
    </row>
    <row r="799" spans="1:17" ht="21.95" customHeight="1">
      <c r="A799" s="13">
        <v>795</v>
      </c>
      <c r="B799" s="8" t="s">
        <v>754</v>
      </c>
      <c r="C799" s="7" t="s">
        <v>9</v>
      </c>
      <c r="D799" s="18">
        <v>354200</v>
      </c>
      <c r="E799" s="18">
        <v>354200</v>
      </c>
      <c r="F799" s="1" t="e">
        <f>VLOOKUP(#REF!,[1]Sheet!B$2:F$3902,5,0)</f>
        <v>#REF!</v>
      </c>
      <c r="G799" s="1" t="e">
        <f t="shared" si="15"/>
        <v>#REF!</v>
      </c>
      <c r="H799" s="1"/>
      <c r="I799" s="1"/>
      <c r="J799" s="1"/>
      <c r="K799" s="1"/>
      <c r="L799" s="1"/>
      <c r="M799" s="1"/>
      <c r="N799" s="1"/>
      <c r="O799" s="1"/>
      <c r="P799" s="1" t="s">
        <v>10</v>
      </c>
      <c r="Q799" s="1"/>
    </row>
    <row r="800" spans="1:17" ht="21.95" customHeight="1">
      <c r="A800" s="13">
        <v>796</v>
      </c>
      <c r="B800" s="8" t="s">
        <v>755</v>
      </c>
      <c r="C800" s="7" t="s">
        <v>9</v>
      </c>
      <c r="D800" s="18">
        <v>218500</v>
      </c>
      <c r="E800" s="18">
        <v>218500</v>
      </c>
      <c r="F800" s="1" t="e">
        <f>VLOOKUP(#REF!,[1]Sheet!B$2:F$3902,5,0)</f>
        <v>#REF!</v>
      </c>
      <c r="G800" s="1" t="e">
        <f t="shared" si="15"/>
        <v>#REF!</v>
      </c>
      <c r="H800" s="1"/>
      <c r="I800" s="1"/>
      <c r="J800" s="1"/>
      <c r="K800" s="1">
        <v>6</v>
      </c>
      <c r="L800" s="1"/>
      <c r="M800" s="1"/>
      <c r="N800" s="1"/>
      <c r="O800" s="1"/>
      <c r="P800" s="1" t="s">
        <v>10</v>
      </c>
      <c r="Q800" s="1"/>
    </row>
    <row r="801" spans="1:17" ht="21.95" customHeight="1">
      <c r="A801" s="13">
        <v>797</v>
      </c>
      <c r="B801" s="8" t="s">
        <v>756</v>
      </c>
      <c r="C801" s="7" t="s">
        <v>9</v>
      </c>
      <c r="D801" s="18">
        <v>217200</v>
      </c>
      <c r="E801" s="18">
        <v>217200</v>
      </c>
      <c r="F801" s="1" t="e">
        <f>VLOOKUP(#REF!,[1]Sheet!B$2:F$3902,5,0)</f>
        <v>#REF!</v>
      </c>
      <c r="G801" s="1" t="e">
        <f t="shared" si="15"/>
        <v>#REF!</v>
      </c>
      <c r="H801" s="1"/>
      <c r="I801" s="1"/>
      <c r="J801" s="1"/>
      <c r="K801" s="1">
        <v>1</v>
      </c>
      <c r="L801" s="1"/>
      <c r="M801" s="1"/>
      <c r="N801" s="1"/>
      <c r="O801" s="1"/>
      <c r="P801" s="1" t="s">
        <v>10</v>
      </c>
      <c r="Q801" s="1"/>
    </row>
    <row r="802" spans="1:17" ht="21.95" customHeight="1">
      <c r="A802" s="13">
        <v>798</v>
      </c>
      <c r="B802" s="8" t="s">
        <v>757</v>
      </c>
      <c r="C802" s="7" t="s">
        <v>9</v>
      </c>
      <c r="D802" s="18">
        <v>110600</v>
      </c>
      <c r="E802" s="18">
        <v>110600</v>
      </c>
      <c r="F802" s="1" t="e">
        <f>VLOOKUP(#REF!,[1]Sheet!B$2:F$3902,5,0)</f>
        <v>#REF!</v>
      </c>
      <c r="G802" s="1" t="e">
        <f t="shared" si="15"/>
        <v>#REF!</v>
      </c>
      <c r="H802" s="1"/>
      <c r="I802" s="1"/>
      <c r="J802" s="1"/>
      <c r="K802" s="1">
        <v>1</v>
      </c>
      <c r="L802" s="1"/>
      <c r="M802" s="1"/>
      <c r="N802" s="1"/>
      <c r="O802" s="1"/>
      <c r="P802" s="1" t="s">
        <v>10</v>
      </c>
      <c r="Q802" s="1"/>
    </row>
    <row r="803" spans="1:17" ht="21.95" customHeight="1">
      <c r="A803" s="13">
        <v>799</v>
      </c>
      <c r="B803" s="8" t="s">
        <v>758</v>
      </c>
      <c r="C803" s="7" t="s">
        <v>9</v>
      </c>
      <c r="D803" s="18">
        <v>148700</v>
      </c>
      <c r="E803" s="18">
        <v>148700</v>
      </c>
      <c r="F803" s="1" t="e">
        <f>VLOOKUP(#REF!,[1]Sheet!B$2:F$3902,5,0)</f>
        <v>#REF!</v>
      </c>
      <c r="G803" s="1" t="e">
        <f t="shared" si="15"/>
        <v>#REF!</v>
      </c>
      <c r="H803" s="1"/>
      <c r="I803" s="1"/>
      <c r="J803" s="1"/>
      <c r="K803" s="1">
        <v>2</v>
      </c>
      <c r="L803" s="1"/>
      <c r="M803" s="1"/>
      <c r="N803" s="1"/>
      <c r="O803" s="1"/>
      <c r="P803" s="1" t="s">
        <v>10</v>
      </c>
      <c r="Q803" s="1"/>
    </row>
    <row r="804" spans="1:17" ht="21.95" customHeight="1">
      <c r="A804" s="13">
        <v>800</v>
      </c>
      <c r="B804" s="8" t="s">
        <v>759</v>
      </c>
      <c r="C804" s="7" t="s">
        <v>9</v>
      </c>
      <c r="D804" s="18">
        <v>218500</v>
      </c>
      <c r="E804" s="18">
        <v>218500</v>
      </c>
      <c r="F804" s="1" t="e">
        <f>VLOOKUP(#REF!,[1]Sheet!B$2:F$3902,5,0)</f>
        <v>#REF!</v>
      </c>
      <c r="G804" s="1" t="e">
        <f t="shared" si="15"/>
        <v>#REF!</v>
      </c>
      <c r="H804" s="1"/>
      <c r="I804" s="1"/>
      <c r="J804" s="1"/>
      <c r="K804" s="1">
        <v>3</v>
      </c>
      <c r="L804" s="1"/>
      <c r="M804" s="1"/>
      <c r="N804" s="1"/>
      <c r="O804" s="1"/>
      <c r="P804" s="1" t="s">
        <v>10</v>
      </c>
      <c r="Q804" s="1"/>
    </row>
    <row r="805" spans="1:17" ht="21.95" customHeight="1">
      <c r="A805" s="13">
        <v>801</v>
      </c>
      <c r="B805" s="8" t="s">
        <v>760</v>
      </c>
      <c r="C805" s="7" t="s">
        <v>9</v>
      </c>
      <c r="D805" s="18">
        <v>296100</v>
      </c>
      <c r="E805" s="18">
        <v>296100</v>
      </c>
      <c r="F805" s="1" t="e">
        <f>VLOOKUP(#REF!,[1]Sheet!B$2:F$3902,5,0)</f>
        <v>#REF!</v>
      </c>
      <c r="G805" s="1" t="e">
        <f t="shared" si="15"/>
        <v>#REF!</v>
      </c>
      <c r="H805" s="1"/>
      <c r="I805" s="1"/>
      <c r="J805" s="1"/>
      <c r="K805" s="1">
        <v>7</v>
      </c>
      <c r="L805" s="1"/>
      <c r="M805" s="1"/>
      <c r="N805" s="1"/>
      <c r="O805" s="1"/>
      <c r="P805" s="1" t="s">
        <v>10</v>
      </c>
      <c r="Q805" s="1"/>
    </row>
    <row r="806" spans="1:17" ht="21.95" customHeight="1">
      <c r="A806" s="13">
        <v>802</v>
      </c>
      <c r="B806" s="8" t="s">
        <v>760</v>
      </c>
      <c r="C806" s="7" t="s">
        <v>9</v>
      </c>
      <c r="D806" s="18">
        <v>415500</v>
      </c>
      <c r="E806" s="18">
        <v>415500</v>
      </c>
      <c r="F806" s="1" t="e">
        <f>VLOOKUP(#REF!,[1]Sheet!B$2:F$3902,5,0)</f>
        <v>#REF!</v>
      </c>
      <c r="G806" s="1" t="e">
        <f t="shared" si="15"/>
        <v>#REF!</v>
      </c>
      <c r="H806" s="1"/>
      <c r="I806" s="1"/>
      <c r="J806" s="1"/>
      <c r="K806" s="1">
        <v>7</v>
      </c>
      <c r="L806" s="1"/>
      <c r="M806" s="1"/>
      <c r="N806" s="1"/>
      <c r="O806" s="1"/>
      <c r="P806" s="1" t="s">
        <v>10</v>
      </c>
      <c r="Q806" s="1"/>
    </row>
    <row r="807" spans="1:17" ht="21.95" customHeight="1">
      <c r="A807" s="13">
        <v>803</v>
      </c>
      <c r="B807" s="8" t="s">
        <v>761</v>
      </c>
      <c r="C807" s="7" t="s">
        <v>9</v>
      </c>
      <c r="D807" s="18">
        <v>46600</v>
      </c>
      <c r="E807" s="18">
        <v>46600</v>
      </c>
      <c r="F807" s="1" t="e">
        <f>VLOOKUP(#REF!,[1]Sheet!B$2:F$3902,5,0)</f>
        <v>#REF!</v>
      </c>
      <c r="G807" s="1" t="e">
        <f t="shared" si="15"/>
        <v>#REF!</v>
      </c>
      <c r="H807" s="1"/>
      <c r="I807" s="1"/>
      <c r="J807" s="1"/>
      <c r="K807" s="1">
        <v>1</v>
      </c>
      <c r="L807" s="1"/>
      <c r="M807" s="1"/>
      <c r="N807" s="1"/>
      <c r="O807" s="1"/>
      <c r="P807" s="1" t="s">
        <v>10</v>
      </c>
      <c r="Q807" s="1"/>
    </row>
    <row r="808" spans="1:17" ht="21.95" customHeight="1">
      <c r="A808" s="13">
        <v>804</v>
      </c>
      <c r="B808" s="8" t="s">
        <v>762</v>
      </c>
      <c r="C808" s="7" t="s">
        <v>9</v>
      </c>
      <c r="D808" s="18">
        <v>46600</v>
      </c>
      <c r="E808" s="18">
        <v>46600</v>
      </c>
      <c r="F808" s="1" t="e">
        <f>VLOOKUP(#REF!,[1]Sheet!B$2:F$3902,5,0)</f>
        <v>#REF!</v>
      </c>
      <c r="G808" s="1" t="e">
        <f t="shared" si="15"/>
        <v>#REF!</v>
      </c>
      <c r="H808" s="1"/>
      <c r="I808" s="1"/>
      <c r="J808" s="1"/>
      <c r="K808" s="1">
        <v>1</v>
      </c>
      <c r="L808" s="1"/>
      <c r="M808" s="1"/>
      <c r="N808" s="1"/>
      <c r="O808" s="1"/>
      <c r="P808" s="1" t="s">
        <v>10</v>
      </c>
      <c r="Q808" s="1"/>
    </row>
    <row r="809" spans="1:17" ht="21.95" customHeight="1">
      <c r="A809" s="13">
        <v>805</v>
      </c>
      <c r="B809" s="8" t="s">
        <v>670</v>
      </c>
      <c r="C809" s="7" t="s">
        <v>9</v>
      </c>
      <c r="D809" s="18">
        <v>289500</v>
      </c>
      <c r="E809" s="18">
        <v>289500</v>
      </c>
      <c r="F809" s="1" t="e">
        <f>VLOOKUP(#REF!,[1]Sheet!B$2:F$3902,5,0)</f>
        <v>#REF!</v>
      </c>
      <c r="G809" s="1" t="e">
        <f t="shared" si="15"/>
        <v>#REF!</v>
      </c>
      <c r="H809" s="1"/>
      <c r="I809" s="1"/>
      <c r="J809" s="1"/>
      <c r="K809" s="1">
        <v>1</v>
      </c>
      <c r="L809" s="1"/>
      <c r="M809" s="1"/>
      <c r="N809" s="1"/>
      <c r="O809" s="1"/>
      <c r="P809" s="1" t="s">
        <v>10</v>
      </c>
      <c r="Q809" s="1"/>
    </row>
    <row r="810" spans="1:17" ht="21.95" customHeight="1">
      <c r="A810" s="13">
        <v>806</v>
      </c>
      <c r="B810" s="8" t="s">
        <v>763</v>
      </c>
      <c r="C810" s="7" t="s">
        <v>9</v>
      </c>
      <c r="D810" s="18">
        <v>218500</v>
      </c>
      <c r="E810" s="18">
        <v>218500</v>
      </c>
      <c r="F810" s="1" t="e">
        <f>VLOOKUP(#REF!,[1]Sheet!B$2:F$3902,5,0)</f>
        <v>#REF!</v>
      </c>
      <c r="G810" s="1" t="e">
        <f t="shared" si="15"/>
        <v>#REF!</v>
      </c>
      <c r="H810" s="1"/>
      <c r="I810" s="1"/>
      <c r="J810" s="1"/>
      <c r="K810" s="1">
        <v>3</v>
      </c>
      <c r="L810" s="1"/>
      <c r="M810" s="1"/>
      <c r="N810" s="1"/>
      <c r="O810" s="1"/>
      <c r="P810" s="1" t="s">
        <v>10</v>
      </c>
      <c r="Q810" s="1"/>
    </row>
    <row r="811" spans="1:17" ht="21.95" customHeight="1">
      <c r="A811" s="13">
        <v>807</v>
      </c>
      <c r="B811" s="8" t="s">
        <v>764</v>
      </c>
      <c r="C811" s="7" t="s">
        <v>9</v>
      </c>
      <c r="D811" s="18">
        <v>218500</v>
      </c>
      <c r="E811" s="18">
        <v>218500</v>
      </c>
      <c r="F811" s="1" t="e">
        <f>VLOOKUP(#REF!,[1]Sheet!B$2:F$3902,5,0)</f>
        <v>#REF!</v>
      </c>
      <c r="G811" s="1" t="e">
        <f t="shared" si="15"/>
        <v>#REF!</v>
      </c>
      <c r="H811" s="1"/>
      <c r="I811" s="1"/>
      <c r="J811" s="1"/>
      <c r="K811" s="1">
        <v>2</v>
      </c>
      <c r="L811" s="1"/>
      <c r="M811" s="1"/>
      <c r="N811" s="1"/>
      <c r="O811" s="1"/>
      <c r="P811" s="1" t="s">
        <v>10</v>
      </c>
      <c r="Q811" s="1"/>
    </row>
    <row r="812" spans="1:17" ht="21.95" customHeight="1">
      <c r="A812" s="13">
        <v>808</v>
      </c>
      <c r="B812" s="8" t="s">
        <v>765</v>
      </c>
      <c r="C812" s="7" t="s">
        <v>9</v>
      </c>
      <c r="D812" s="18">
        <v>289500</v>
      </c>
      <c r="E812" s="18">
        <v>289500</v>
      </c>
      <c r="F812" s="1" t="e">
        <f>VLOOKUP(#REF!,[1]Sheet!B$2:F$3902,5,0)</f>
        <v>#REF!</v>
      </c>
      <c r="G812" s="1" t="e">
        <f t="shared" si="15"/>
        <v>#REF!</v>
      </c>
      <c r="H812" s="1"/>
      <c r="I812" s="1"/>
      <c r="J812" s="1"/>
      <c r="K812" s="1">
        <v>3</v>
      </c>
      <c r="L812" s="1"/>
      <c r="M812" s="1"/>
      <c r="N812" s="1"/>
      <c r="O812" s="1"/>
      <c r="P812" s="1" t="s">
        <v>10</v>
      </c>
      <c r="Q812" s="1"/>
    </row>
    <row r="813" spans="1:17" ht="21.95" customHeight="1">
      <c r="A813" s="13">
        <v>809</v>
      </c>
      <c r="B813" s="8" t="s">
        <v>754</v>
      </c>
      <c r="C813" s="7" t="s">
        <v>9</v>
      </c>
      <c r="D813" s="18">
        <v>269500</v>
      </c>
      <c r="E813" s="18">
        <v>269500</v>
      </c>
      <c r="F813" s="1" t="e">
        <f>VLOOKUP(#REF!,[1]Sheet!B$2:F$3902,5,0)</f>
        <v>#REF!</v>
      </c>
      <c r="G813" s="1" t="e">
        <f t="shared" si="15"/>
        <v>#REF!</v>
      </c>
      <c r="H813" s="1"/>
      <c r="I813" s="1"/>
      <c r="J813" s="1"/>
      <c r="K813" s="1">
        <v>2</v>
      </c>
      <c r="L813" s="1"/>
      <c r="M813" s="1"/>
      <c r="N813" s="1"/>
      <c r="O813" s="1"/>
      <c r="P813" s="1" t="s">
        <v>10</v>
      </c>
      <c r="Q813" s="1"/>
    </row>
    <row r="814" spans="1:17" ht="21.95" customHeight="1">
      <c r="A814" s="13">
        <v>810</v>
      </c>
      <c r="B814" s="8" t="s">
        <v>766</v>
      </c>
      <c r="C814" s="7" t="s">
        <v>9</v>
      </c>
      <c r="D814" s="18">
        <v>194700</v>
      </c>
      <c r="E814" s="18">
        <v>194700</v>
      </c>
      <c r="F814" s="1" t="e">
        <f>VLOOKUP(#REF!,[1]Sheet!B$2:F$3902,5,0)</f>
        <v>#REF!</v>
      </c>
      <c r="G814" s="1" t="e">
        <f t="shared" si="15"/>
        <v>#REF!</v>
      </c>
      <c r="H814" s="1"/>
      <c r="I814" s="1"/>
      <c r="J814" s="1"/>
      <c r="K814" s="1">
        <v>3</v>
      </c>
      <c r="L814" s="1"/>
      <c r="M814" s="1"/>
      <c r="N814" s="1"/>
      <c r="O814" s="1"/>
      <c r="P814" s="1" t="s">
        <v>10</v>
      </c>
      <c r="Q814" s="1"/>
    </row>
    <row r="815" spans="1:17" ht="21.95" customHeight="1">
      <c r="A815" s="13">
        <v>811</v>
      </c>
      <c r="B815" s="8" t="s">
        <v>767</v>
      </c>
      <c r="C815" s="7" t="s">
        <v>9</v>
      </c>
      <c r="D815" s="18">
        <v>372700</v>
      </c>
      <c r="E815" s="18">
        <v>372700</v>
      </c>
      <c r="F815" s="1" t="e">
        <f>VLOOKUP(#REF!,[1]Sheet!B$2:F$3902,5,0)</f>
        <v>#REF!</v>
      </c>
      <c r="G815" s="1" t="e">
        <f t="shared" si="15"/>
        <v>#REF!</v>
      </c>
      <c r="H815" s="1"/>
      <c r="I815" s="1"/>
      <c r="J815" s="1"/>
      <c r="K815" s="1">
        <v>1</v>
      </c>
      <c r="L815" s="1"/>
      <c r="M815" s="1"/>
      <c r="N815" s="1"/>
      <c r="O815" s="1"/>
      <c r="P815" s="1" t="s">
        <v>10</v>
      </c>
      <c r="Q815" s="1"/>
    </row>
    <row r="816" spans="1:17" ht="21.95" customHeight="1">
      <c r="A816" s="13">
        <v>812</v>
      </c>
      <c r="B816" s="8" t="s">
        <v>767</v>
      </c>
      <c r="C816" s="7" t="s">
        <v>9</v>
      </c>
      <c r="D816" s="18">
        <v>300100</v>
      </c>
      <c r="E816" s="18">
        <v>300100</v>
      </c>
      <c r="F816" s="1" t="e">
        <f>VLOOKUP(#REF!,[1]Sheet!B$2:F$3902,5,0)</f>
        <v>#REF!</v>
      </c>
      <c r="G816" s="1" t="e">
        <f t="shared" si="15"/>
        <v>#REF!</v>
      </c>
      <c r="H816" s="1"/>
      <c r="I816" s="1"/>
      <c r="J816" s="1"/>
      <c r="K816" s="1">
        <v>1</v>
      </c>
      <c r="L816" s="1"/>
      <c r="M816" s="1"/>
      <c r="N816" s="1"/>
      <c r="O816" s="1"/>
      <c r="P816" s="1" t="s">
        <v>10</v>
      </c>
      <c r="Q816" s="1"/>
    </row>
    <row r="817" spans="1:17" ht="21.95" customHeight="1">
      <c r="A817" s="13">
        <v>813</v>
      </c>
      <c r="B817" s="8" t="s">
        <v>768</v>
      </c>
      <c r="C817" s="7" t="s">
        <v>9</v>
      </c>
      <c r="D817" s="18">
        <v>218500</v>
      </c>
      <c r="E817" s="18">
        <v>218500</v>
      </c>
      <c r="F817" s="1" t="e">
        <f>VLOOKUP(#REF!,[1]Sheet!B$2:F$3902,5,0)</f>
        <v>#REF!</v>
      </c>
      <c r="G817" s="1" t="e">
        <f t="shared" si="15"/>
        <v>#REF!</v>
      </c>
      <c r="H817" s="1"/>
      <c r="I817" s="1"/>
      <c r="J817" s="1"/>
      <c r="K817" s="1">
        <v>4</v>
      </c>
      <c r="L817" s="1"/>
      <c r="M817" s="1"/>
      <c r="N817" s="1"/>
      <c r="O817" s="1"/>
      <c r="P817" s="1" t="s">
        <v>10</v>
      </c>
      <c r="Q817" s="1"/>
    </row>
    <row r="818" spans="1:17" ht="21.95" customHeight="1">
      <c r="A818" s="13">
        <v>814</v>
      </c>
      <c r="B818" s="8" t="s">
        <v>769</v>
      </c>
      <c r="C818" s="7" t="s">
        <v>9</v>
      </c>
      <c r="D818" s="18">
        <v>399000</v>
      </c>
      <c r="E818" s="18">
        <v>399000</v>
      </c>
      <c r="F818" s="1" t="e">
        <f>VLOOKUP(#REF!,[1]Sheet!B$2:F$3902,5,0)</f>
        <v>#REF!</v>
      </c>
      <c r="G818" s="1" t="e">
        <f t="shared" si="15"/>
        <v>#REF!</v>
      </c>
      <c r="H818" s="1"/>
      <c r="I818" s="1"/>
      <c r="J818" s="1"/>
      <c r="K818" s="1">
        <v>2</v>
      </c>
      <c r="L818" s="1"/>
      <c r="M818" s="1"/>
      <c r="N818" s="1"/>
      <c r="O818" s="1"/>
      <c r="P818" s="1" t="s">
        <v>10</v>
      </c>
      <c r="Q818" s="1"/>
    </row>
    <row r="819" spans="1:17" ht="21.95" customHeight="1">
      <c r="A819" s="13">
        <v>815</v>
      </c>
      <c r="B819" s="8" t="s">
        <v>770</v>
      </c>
      <c r="C819" s="7" t="s">
        <v>9</v>
      </c>
      <c r="D819" s="18">
        <v>399000</v>
      </c>
      <c r="E819" s="18">
        <v>399000</v>
      </c>
      <c r="F819" s="1" t="e">
        <f>VLOOKUP(#REF!,[1]Sheet!B$2:F$3902,5,0)</f>
        <v>#REF!</v>
      </c>
      <c r="G819" s="1" t="e">
        <f t="shared" si="15"/>
        <v>#REF!</v>
      </c>
      <c r="H819" s="1"/>
      <c r="I819" s="1"/>
      <c r="J819" s="1"/>
      <c r="K819" s="1">
        <v>2</v>
      </c>
      <c r="L819" s="1"/>
      <c r="M819" s="1"/>
      <c r="N819" s="1"/>
      <c r="O819" s="1"/>
      <c r="P819" s="1" t="s">
        <v>10</v>
      </c>
      <c r="Q819" s="1"/>
    </row>
    <row r="820" spans="1:17" ht="21.95" customHeight="1">
      <c r="A820" s="13">
        <v>816</v>
      </c>
      <c r="B820" s="8" t="s">
        <v>771</v>
      </c>
      <c r="C820" s="7" t="s">
        <v>9</v>
      </c>
      <c r="D820" s="18">
        <v>399000</v>
      </c>
      <c r="E820" s="18">
        <v>399000</v>
      </c>
      <c r="F820" s="1" t="e">
        <f>VLOOKUP(#REF!,[1]Sheet!B$2:F$3902,5,0)</f>
        <v>#REF!</v>
      </c>
      <c r="G820" s="1" t="e">
        <f t="shared" si="15"/>
        <v>#REF!</v>
      </c>
      <c r="H820" s="1"/>
      <c r="I820" s="1"/>
      <c r="J820" s="1"/>
      <c r="K820" s="1">
        <v>2</v>
      </c>
      <c r="L820" s="1"/>
      <c r="M820" s="1"/>
      <c r="N820" s="1"/>
      <c r="O820" s="1"/>
      <c r="P820" s="1" t="s">
        <v>10</v>
      </c>
      <c r="Q820" s="1"/>
    </row>
    <row r="821" spans="1:17" ht="21.95" customHeight="1">
      <c r="A821" s="13">
        <v>817</v>
      </c>
      <c r="B821" s="8" t="s">
        <v>772</v>
      </c>
      <c r="C821" s="7" t="s">
        <v>9</v>
      </c>
      <c r="D821" s="18">
        <v>380200</v>
      </c>
      <c r="E821" s="18">
        <v>380200</v>
      </c>
      <c r="F821" s="1" t="e">
        <f>VLOOKUP(#REF!,[1]Sheet!B$2:F$3902,5,0)</f>
        <v>#REF!</v>
      </c>
      <c r="G821" s="1" t="e">
        <f t="shared" si="15"/>
        <v>#REF!</v>
      </c>
      <c r="H821" s="1"/>
      <c r="I821" s="1"/>
      <c r="J821" s="1"/>
      <c r="K821" s="1">
        <v>3</v>
      </c>
      <c r="L821" s="1"/>
      <c r="M821" s="1"/>
      <c r="N821" s="1"/>
      <c r="O821" s="1"/>
      <c r="P821" s="1" t="s">
        <v>10</v>
      </c>
      <c r="Q821" s="1"/>
    </row>
    <row r="822" spans="1:17" ht="21.95" customHeight="1">
      <c r="A822" s="13">
        <v>818</v>
      </c>
      <c r="B822" s="8" t="s">
        <v>773</v>
      </c>
      <c r="C822" s="7" t="s">
        <v>9</v>
      </c>
      <c r="D822" s="18">
        <v>245500</v>
      </c>
      <c r="E822" s="18">
        <v>245500</v>
      </c>
      <c r="F822" s="1" t="e">
        <f>VLOOKUP(#REF!,[1]Sheet!B$2:F$3902,5,0)</f>
        <v>#REF!</v>
      </c>
      <c r="G822" s="1" t="e">
        <f t="shared" si="15"/>
        <v>#REF!</v>
      </c>
      <c r="H822" s="1"/>
      <c r="I822" s="1"/>
      <c r="J822" s="1"/>
      <c r="K822" s="1">
        <v>1</v>
      </c>
      <c r="L822" s="1"/>
      <c r="M822" s="1"/>
      <c r="N822" s="1"/>
      <c r="O822" s="1"/>
      <c r="P822" s="1" t="s">
        <v>10</v>
      </c>
      <c r="Q822" s="1"/>
    </row>
    <row r="823" spans="1:17" ht="21.95" customHeight="1">
      <c r="A823" s="13">
        <v>819</v>
      </c>
      <c r="B823" s="8" t="s">
        <v>774</v>
      </c>
      <c r="C823" s="7" t="s">
        <v>9</v>
      </c>
      <c r="D823" s="18">
        <v>245500</v>
      </c>
      <c r="E823" s="18">
        <v>245500</v>
      </c>
      <c r="F823" s="1" t="e">
        <f>VLOOKUP(#REF!,[1]Sheet!B$2:F$3902,5,0)</f>
        <v>#REF!</v>
      </c>
      <c r="G823" s="1" t="e">
        <f t="shared" si="15"/>
        <v>#REF!</v>
      </c>
      <c r="H823" s="1"/>
      <c r="I823" s="1"/>
      <c r="J823" s="1"/>
      <c r="K823" s="1">
        <v>1</v>
      </c>
      <c r="L823" s="1"/>
      <c r="M823" s="1"/>
      <c r="N823" s="1"/>
      <c r="O823" s="1"/>
      <c r="P823" s="1" t="s">
        <v>10</v>
      </c>
      <c r="Q823" s="1"/>
    </row>
    <row r="824" spans="1:17" ht="21.95" customHeight="1">
      <c r="A824" s="13">
        <v>820</v>
      </c>
      <c r="B824" s="8" t="s">
        <v>775</v>
      </c>
      <c r="C824" s="7" t="s">
        <v>9</v>
      </c>
      <c r="D824" s="18">
        <v>245500</v>
      </c>
      <c r="E824" s="18">
        <v>245500</v>
      </c>
      <c r="F824" s="1" t="e">
        <f>VLOOKUP(#REF!,[1]Sheet!B$2:F$3902,5,0)</f>
        <v>#REF!</v>
      </c>
      <c r="G824" s="1" t="e">
        <f t="shared" si="15"/>
        <v>#REF!</v>
      </c>
      <c r="H824" s="1"/>
      <c r="I824" s="1"/>
      <c r="J824" s="1"/>
      <c r="K824" s="1">
        <v>1</v>
      </c>
      <c r="L824" s="1"/>
      <c r="M824" s="1"/>
      <c r="N824" s="1"/>
      <c r="O824" s="1"/>
      <c r="P824" s="1" t="s">
        <v>10</v>
      </c>
      <c r="Q824" s="1"/>
    </row>
    <row r="825" spans="1:17" ht="21.95" customHeight="1">
      <c r="A825" s="13">
        <v>821</v>
      </c>
      <c r="B825" s="8" t="s">
        <v>776</v>
      </c>
      <c r="C825" s="7" t="s">
        <v>9</v>
      </c>
      <c r="D825" s="18">
        <v>33400</v>
      </c>
      <c r="E825" s="18">
        <v>33400</v>
      </c>
      <c r="F825" s="1" t="e">
        <f>VLOOKUP(#REF!,[1]Sheet!B$2:F$3902,5,0)</f>
        <v>#REF!</v>
      </c>
      <c r="G825" s="1" t="e">
        <f t="shared" si="15"/>
        <v>#REF!</v>
      </c>
      <c r="H825" s="1"/>
      <c r="I825" s="1"/>
      <c r="J825" s="1"/>
      <c r="K825" s="1">
        <v>3</v>
      </c>
      <c r="L825" s="1"/>
      <c r="M825" s="1"/>
      <c r="N825" s="1"/>
      <c r="O825" s="1"/>
      <c r="P825" s="1" t="s">
        <v>10</v>
      </c>
      <c r="Q825" s="1"/>
    </row>
    <row r="826" spans="1:17" ht="21.95" customHeight="1">
      <c r="A826" s="13">
        <v>822</v>
      </c>
      <c r="B826" s="8" t="s">
        <v>777</v>
      </c>
      <c r="C826" s="7" t="s">
        <v>9</v>
      </c>
      <c r="D826" s="18">
        <v>32900</v>
      </c>
      <c r="E826" s="18">
        <v>32900</v>
      </c>
      <c r="F826" s="1" t="e">
        <f>VLOOKUP(#REF!,[1]Sheet!B$2:F$3902,5,0)</f>
        <v>#REF!</v>
      </c>
      <c r="G826" s="1" t="e">
        <f t="shared" si="15"/>
        <v>#REF!</v>
      </c>
      <c r="H826" s="1"/>
      <c r="I826" s="1"/>
      <c r="J826" s="1"/>
      <c r="K826" s="1">
        <v>3</v>
      </c>
      <c r="L826" s="1"/>
      <c r="M826" s="1"/>
      <c r="N826" s="1"/>
      <c r="O826" s="1"/>
      <c r="P826" s="1" t="s">
        <v>10</v>
      </c>
      <c r="Q826" s="1"/>
    </row>
    <row r="827" spans="1:17" ht="21.95" customHeight="1">
      <c r="A827" s="13">
        <v>823</v>
      </c>
      <c r="B827" s="8" t="s">
        <v>778</v>
      </c>
      <c r="C827" s="7" t="s">
        <v>9</v>
      </c>
      <c r="D827" s="18">
        <v>32900</v>
      </c>
      <c r="E827" s="18">
        <v>32900</v>
      </c>
      <c r="F827" s="1" t="e">
        <f>VLOOKUP(#REF!,[1]Sheet!B$2:F$3902,5,0)</f>
        <v>#REF!</v>
      </c>
      <c r="G827" s="1" t="e">
        <f t="shared" si="15"/>
        <v>#REF!</v>
      </c>
      <c r="H827" s="1"/>
      <c r="I827" s="1"/>
      <c r="J827" s="1"/>
      <c r="K827" s="1">
        <v>3</v>
      </c>
      <c r="L827" s="1"/>
      <c r="M827" s="1"/>
      <c r="N827" s="1"/>
      <c r="O827" s="1"/>
      <c r="P827" s="1" t="s">
        <v>10</v>
      </c>
      <c r="Q827" s="1"/>
    </row>
    <row r="828" spans="1:17" ht="21.95" customHeight="1">
      <c r="A828" s="13">
        <v>824</v>
      </c>
      <c r="B828" s="8" t="s">
        <v>779</v>
      </c>
      <c r="C828" s="7" t="s">
        <v>9</v>
      </c>
      <c r="D828" s="18">
        <v>51300</v>
      </c>
      <c r="E828" s="18">
        <v>51300</v>
      </c>
      <c r="F828" s="1" t="e">
        <f>VLOOKUP(#REF!,[1]Sheet!B$2:F$3902,5,0)</f>
        <v>#REF!</v>
      </c>
      <c r="G828" s="1" t="e">
        <f t="shared" ref="G828:G859" si="16">F828-E828</f>
        <v>#REF!</v>
      </c>
      <c r="H828" s="1"/>
      <c r="I828" s="1"/>
      <c r="J828" s="1"/>
      <c r="K828" s="1">
        <v>3</v>
      </c>
      <c r="L828" s="1"/>
      <c r="M828" s="1"/>
      <c r="N828" s="1"/>
      <c r="O828" s="1"/>
      <c r="P828" s="1" t="s">
        <v>10</v>
      </c>
      <c r="Q828" s="1"/>
    </row>
    <row r="829" spans="1:17" ht="21.95" customHeight="1">
      <c r="A829" s="13">
        <v>825</v>
      </c>
      <c r="B829" s="8" t="s">
        <v>780</v>
      </c>
      <c r="C829" s="7" t="s">
        <v>9</v>
      </c>
      <c r="D829" s="18">
        <v>64900</v>
      </c>
      <c r="E829" s="18">
        <v>64900</v>
      </c>
      <c r="F829" s="1" t="e">
        <f>VLOOKUP(#REF!,[1]Sheet!B$2:F$3902,5,0)</f>
        <v>#REF!</v>
      </c>
      <c r="G829" s="1" t="e">
        <f t="shared" si="16"/>
        <v>#REF!</v>
      </c>
      <c r="H829" s="1"/>
      <c r="I829" s="1"/>
      <c r="J829" s="1"/>
      <c r="K829" s="1">
        <v>3</v>
      </c>
      <c r="L829" s="1"/>
      <c r="M829" s="1"/>
      <c r="N829" s="1"/>
      <c r="O829" s="1"/>
      <c r="P829" s="1" t="s">
        <v>10</v>
      </c>
      <c r="Q829" s="1"/>
    </row>
    <row r="830" spans="1:17" ht="21.95" customHeight="1">
      <c r="A830" s="13">
        <v>826</v>
      </c>
      <c r="B830" s="8" t="s">
        <v>781</v>
      </c>
      <c r="C830" s="7" t="s">
        <v>9</v>
      </c>
      <c r="D830" s="18">
        <v>173700</v>
      </c>
      <c r="E830" s="18">
        <v>173700</v>
      </c>
      <c r="F830" s="1" t="e">
        <f>VLOOKUP(#REF!,[1]Sheet!B$2:F$3902,5,0)</f>
        <v>#REF!</v>
      </c>
      <c r="G830" s="1" t="e">
        <f t="shared" si="16"/>
        <v>#REF!</v>
      </c>
      <c r="H830" s="1"/>
      <c r="I830" s="1"/>
      <c r="J830" s="1"/>
      <c r="K830" s="1">
        <v>3</v>
      </c>
      <c r="L830" s="1"/>
      <c r="M830" s="1"/>
      <c r="N830" s="1"/>
      <c r="O830" s="1"/>
      <c r="P830" s="1" t="s">
        <v>10</v>
      </c>
      <c r="Q830" s="1"/>
    </row>
    <row r="831" spans="1:17" ht="21.95" customHeight="1">
      <c r="A831" s="13">
        <v>827</v>
      </c>
      <c r="B831" s="8" t="s">
        <v>781</v>
      </c>
      <c r="C831" s="7" t="s">
        <v>9</v>
      </c>
      <c r="D831" s="18">
        <v>144700</v>
      </c>
      <c r="E831" s="18">
        <v>144700</v>
      </c>
      <c r="F831" s="1" t="e">
        <f>VLOOKUP(#REF!,[1]Sheet!B$2:F$3902,5,0)</f>
        <v>#REF!</v>
      </c>
      <c r="G831" s="1" t="e">
        <f t="shared" si="16"/>
        <v>#REF!</v>
      </c>
      <c r="H831" s="1"/>
      <c r="I831" s="1"/>
      <c r="J831" s="1"/>
      <c r="K831" s="1">
        <v>3</v>
      </c>
      <c r="L831" s="1"/>
      <c r="M831" s="1"/>
      <c r="N831" s="1"/>
      <c r="O831" s="1"/>
      <c r="P831" s="1" t="s">
        <v>10</v>
      </c>
      <c r="Q831" s="1"/>
    </row>
    <row r="832" spans="1:17" ht="21.95" customHeight="1">
      <c r="A832" s="13">
        <v>828</v>
      </c>
      <c r="B832" s="8" t="s">
        <v>782</v>
      </c>
      <c r="C832" s="7" t="s">
        <v>9</v>
      </c>
      <c r="D832" s="18">
        <v>196900</v>
      </c>
      <c r="E832" s="18">
        <v>196900</v>
      </c>
      <c r="F832" s="1" t="e">
        <f>VLOOKUP(#REF!,[1]Sheet!B$2:F$3902,5,0)</f>
        <v>#REF!</v>
      </c>
      <c r="G832" s="1" t="e">
        <f t="shared" si="16"/>
        <v>#REF!</v>
      </c>
      <c r="H832" s="1"/>
      <c r="I832" s="1"/>
      <c r="J832" s="1"/>
      <c r="K832" s="1">
        <v>1</v>
      </c>
      <c r="L832" s="1"/>
      <c r="M832" s="1"/>
      <c r="N832" s="1"/>
      <c r="O832" s="1"/>
      <c r="P832" s="1" t="s">
        <v>10</v>
      </c>
      <c r="Q832" s="1"/>
    </row>
    <row r="833" spans="1:17" ht="21.95" customHeight="1">
      <c r="A833" s="13">
        <v>829</v>
      </c>
      <c r="B833" s="8" t="s">
        <v>783</v>
      </c>
      <c r="C833" s="7" t="s">
        <v>9</v>
      </c>
      <c r="D833" s="18">
        <v>171900</v>
      </c>
      <c r="E833" s="18">
        <v>171900</v>
      </c>
      <c r="F833" s="1" t="e">
        <f>VLOOKUP(#REF!,[1]Sheet!B$2:F$3902,5,0)</f>
        <v>#REF!</v>
      </c>
      <c r="G833" s="1" t="e">
        <f t="shared" si="16"/>
        <v>#REF!</v>
      </c>
      <c r="H833" s="1"/>
      <c r="I833" s="1"/>
      <c r="J833" s="1"/>
      <c r="K833" s="1">
        <v>1</v>
      </c>
      <c r="L833" s="1"/>
      <c r="M833" s="1"/>
      <c r="N833" s="1"/>
      <c r="O833" s="1"/>
      <c r="P833" s="1" t="s">
        <v>10</v>
      </c>
      <c r="Q833" s="1"/>
    </row>
    <row r="834" spans="1:17" ht="21.95" customHeight="1">
      <c r="A834" s="13">
        <v>830</v>
      </c>
      <c r="B834" s="8" t="s">
        <v>784</v>
      </c>
      <c r="C834" s="7" t="s">
        <v>9</v>
      </c>
      <c r="D834" s="18">
        <v>659900</v>
      </c>
      <c r="E834" s="18">
        <v>659900</v>
      </c>
      <c r="F834" s="1" t="e">
        <f>VLOOKUP(#REF!,[1]Sheet!B$2:F$3902,5,0)</f>
        <v>#REF!</v>
      </c>
      <c r="G834" s="1" t="e">
        <f t="shared" si="16"/>
        <v>#REF!</v>
      </c>
      <c r="H834" s="1"/>
      <c r="I834" s="1"/>
      <c r="J834" s="1"/>
      <c r="K834" s="1">
        <v>1</v>
      </c>
      <c r="L834" s="1"/>
      <c r="M834" s="1"/>
      <c r="N834" s="1"/>
      <c r="O834" s="1"/>
      <c r="P834" s="1" t="s">
        <v>10</v>
      </c>
      <c r="Q834" s="1"/>
    </row>
    <row r="835" spans="1:17" ht="21.95" customHeight="1">
      <c r="A835" s="13">
        <v>831</v>
      </c>
      <c r="B835" s="8" t="s">
        <v>785</v>
      </c>
      <c r="C835" s="7" t="s">
        <v>9</v>
      </c>
      <c r="D835" s="18">
        <v>545500</v>
      </c>
      <c r="E835" s="18">
        <v>545500</v>
      </c>
      <c r="F835" s="1" t="e">
        <f>VLOOKUP(#REF!,[1]Sheet!B$2:F$3902,5,0)</f>
        <v>#REF!</v>
      </c>
      <c r="G835" s="1" t="e">
        <f t="shared" si="16"/>
        <v>#REF!</v>
      </c>
      <c r="H835" s="1"/>
      <c r="I835" s="1"/>
      <c r="J835" s="1"/>
      <c r="K835" s="1">
        <v>2</v>
      </c>
      <c r="L835" s="1"/>
      <c r="M835" s="1"/>
      <c r="N835" s="1"/>
      <c r="O835" s="1"/>
      <c r="P835" s="1" t="s">
        <v>10</v>
      </c>
      <c r="Q835" s="1"/>
    </row>
    <row r="836" spans="1:17" ht="21.95" customHeight="1">
      <c r="A836" s="13">
        <v>832</v>
      </c>
      <c r="B836" s="8" t="s">
        <v>786</v>
      </c>
      <c r="C836" s="7" t="s">
        <v>9</v>
      </c>
      <c r="D836" s="18">
        <v>798300</v>
      </c>
      <c r="E836" s="18">
        <v>798300</v>
      </c>
      <c r="F836" s="1" t="e">
        <f>VLOOKUP(#REF!,[1]Sheet!B$2:F$3902,5,0)</f>
        <v>#REF!</v>
      </c>
      <c r="G836" s="1" t="e">
        <f t="shared" si="16"/>
        <v>#REF!</v>
      </c>
      <c r="H836" s="1"/>
      <c r="I836" s="1"/>
      <c r="J836" s="1"/>
      <c r="K836" s="1">
        <v>1</v>
      </c>
      <c r="L836" s="1"/>
      <c r="M836" s="1"/>
      <c r="N836" s="1"/>
      <c r="O836" s="1"/>
      <c r="P836" s="1" t="s">
        <v>10</v>
      </c>
      <c r="Q836" s="1"/>
    </row>
    <row r="837" spans="1:17" ht="21.95" customHeight="1">
      <c r="A837" s="13">
        <v>833</v>
      </c>
      <c r="B837" s="8" t="s">
        <v>787</v>
      </c>
      <c r="C837" s="7" t="s">
        <v>9</v>
      </c>
      <c r="D837" s="18">
        <v>130900</v>
      </c>
      <c r="E837" s="18">
        <v>130900</v>
      </c>
      <c r="F837" s="1" t="e">
        <f>VLOOKUP(#REF!,[1]Sheet!B$2:F$3902,5,0)</f>
        <v>#REF!</v>
      </c>
      <c r="G837" s="1" t="e">
        <f t="shared" si="16"/>
        <v>#REF!</v>
      </c>
      <c r="H837" s="1"/>
      <c r="I837" s="1"/>
      <c r="J837" s="1"/>
      <c r="K837" s="1">
        <v>3</v>
      </c>
      <c r="L837" s="1"/>
      <c r="M837" s="1"/>
      <c r="N837" s="1"/>
      <c r="O837" s="1"/>
      <c r="P837" s="1" t="s">
        <v>10</v>
      </c>
      <c r="Q837" s="1"/>
    </row>
    <row r="838" spans="1:17" ht="21.95" customHeight="1">
      <c r="A838" s="13">
        <v>834</v>
      </c>
      <c r="B838" s="8" t="s">
        <v>788</v>
      </c>
      <c r="C838" s="7" t="s">
        <v>9</v>
      </c>
      <c r="D838" s="18">
        <v>230500</v>
      </c>
      <c r="E838" s="18">
        <v>230500</v>
      </c>
      <c r="F838" s="1" t="e">
        <f>VLOOKUP(#REF!,[1]Sheet!B$2:F$3902,5,0)</f>
        <v>#REF!</v>
      </c>
      <c r="G838" s="1" t="e">
        <f t="shared" si="16"/>
        <v>#REF!</v>
      </c>
      <c r="H838" s="1"/>
      <c r="I838" s="1"/>
      <c r="J838" s="1"/>
      <c r="K838" s="1">
        <v>3</v>
      </c>
      <c r="L838" s="1"/>
      <c r="M838" s="1"/>
      <c r="N838" s="1"/>
      <c r="O838" s="1"/>
      <c r="P838" s="1" t="s">
        <v>10</v>
      </c>
      <c r="Q838" s="1"/>
    </row>
    <row r="839" spans="1:17" ht="21.95" customHeight="1">
      <c r="A839" s="13">
        <v>835</v>
      </c>
      <c r="B839" s="8" t="s">
        <v>789</v>
      </c>
      <c r="C839" s="7" t="s">
        <v>9</v>
      </c>
      <c r="D839" s="18">
        <v>194700</v>
      </c>
      <c r="E839" s="18">
        <v>194700</v>
      </c>
      <c r="F839" s="1" t="e">
        <f>VLOOKUP(#REF!,[1]Sheet!B$2:F$3902,5,0)</f>
        <v>#REF!</v>
      </c>
      <c r="G839" s="1" t="e">
        <f t="shared" si="16"/>
        <v>#REF!</v>
      </c>
      <c r="H839" s="1"/>
      <c r="I839" s="1"/>
      <c r="J839" s="1"/>
      <c r="K839" s="1"/>
      <c r="L839" s="1"/>
      <c r="M839" s="1"/>
      <c r="N839" s="1"/>
      <c r="O839" s="1"/>
      <c r="P839" s="1" t="s">
        <v>10</v>
      </c>
      <c r="Q839" s="1"/>
    </row>
    <row r="840" spans="1:17" ht="21.95" customHeight="1">
      <c r="A840" s="13">
        <v>836</v>
      </c>
      <c r="B840" s="8" t="s">
        <v>790</v>
      </c>
      <c r="C840" s="7" t="s">
        <v>9</v>
      </c>
      <c r="D840" s="18">
        <v>64900</v>
      </c>
      <c r="E840" s="18">
        <v>64900</v>
      </c>
      <c r="F840" s="1" t="e">
        <f>VLOOKUP(#REF!,[1]Sheet!B$2:F$3902,5,0)</f>
        <v>#REF!</v>
      </c>
      <c r="G840" s="1" t="e">
        <f t="shared" si="16"/>
        <v>#REF!</v>
      </c>
      <c r="H840" s="1"/>
      <c r="I840" s="1"/>
      <c r="J840" s="1"/>
      <c r="K840" s="1"/>
      <c r="L840" s="1"/>
      <c r="M840" s="1"/>
      <c r="N840" s="1"/>
      <c r="O840" s="1"/>
      <c r="P840" s="1" t="s">
        <v>10</v>
      </c>
      <c r="Q840" s="1"/>
    </row>
    <row r="841" spans="1:17" ht="21.95" customHeight="1">
      <c r="A841" s="13">
        <v>837</v>
      </c>
      <c r="B841" s="8" t="s">
        <v>791</v>
      </c>
      <c r="C841" s="7" t="s">
        <v>9</v>
      </c>
      <c r="D841" s="18">
        <v>75200</v>
      </c>
      <c r="E841" s="18">
        <v>75200</v>
      </c>
      <c r="F841" s="1" t="e">
        <f>VLOOKUP(#REF!,[1]Sheet!B$2:F$3902,5,0)</f>
        <v>#REF!</v>
      </c>
      <c r="G841" s="1" t="e">
        <f t="shared" si="16"/>
        <v>#REF!</v>
      </c>
      <c r="H841" s="1"/>
      <c r="I841" s="1"/>
      <c r="J841" s="1"/>
      <c r="K841" s="1"/>
      <c r="L841" s="1"/>
      <c r="M841" s="1"/>
      <c r="N841" s="1"/>
      <c r="O841" s="1"/>
      <c r="P841" s="1" t="s">
        <v>10</v>
      </c>
      <c r="Q841" s="1"/>
    </row>
    <row r="842" spans="1:17" ht="21.95" customHeight="1">
      <c r="A842" s="13">
        <v>838</v>
      </c>
      <c r="B842" s="8" t="s">
        <v>792</v>
      </c>
      <c r="C842" s="7" t="s">
        <v>9</v>
      </c>
      <c r="D842" s="18">
        <v>14000</v>
      </c>
      <c r="E842" s="18">
        <v>14000</v>
      </c>
      <c r="F842" s="1" t="e">
        <f>VLOOKUP(#REF!,[1]Sheet!B$2:F$3902,5,0)</f>
        <v>#REF!</v>
      </c>
      <c r="G842" s="1" t="e">
        <f t="shared" si="16"/>
        <v>#REF!</v>
      </c>
      <c r="H842" s="1"/>
      <c r="I842" s="1"/>
      <c r="J842" s="1"/>
      <c r="K842" s="1"/>
      <c r="L842" s="1"/>
      <c r="M842" s="1"/>
      <c r="N842" s="1"/>
      <c r="O842" s="1"/>
      <c r="P842" s="1" t="s">
        <v>10</v>
      </c>
      <c r="Q842" s="1"/>
    </row>
    <row r="843" spans="1:17" s="3" customFormat="1" ht="21.95" customHeight="1">
      <c r="A843" s="13">
        <v>839</v>
      </c>
      <c r="B843" s="9" t="s">
        <v>793</v>
      </c>
      <c r="C843" s="12" t="s">
        <v>9</v>
      </c>
      <c r="D843" s="19">
        <v>664000</v>
      </c>
      <c r="E843" s="19">
        <v>664000</v>
      </c>
      <c r="F843" s="2" t="e">
        <f>VLOOKUP(#REF!,[1]Sheet!B$2:F$3902,5,0)</f>
        <v>#REF!</v>
      </c>
      <c r="G843" s="2" t="e">
        <f t="shared" si="16"/>
        <v>#REF!</v>
      </c>
      <c r="H843" s="2">
        <v>0</v>
      </c>
      <c r="I843" s="2"/>
      <c r="J843" s="2"/>
      <c r="K843" s="2"/>
      <c r="L843" s="2"/>
      <c r="M843" s="2"/>
      <c r="N843" s="2"/>
      <c r="O843" s="2"/>
      <c r="P843" s="2"/>
      <c r="Q843" s="2"/>
    </row>
    <row r="844" spans="1:17" ht="21.95" customHeight="1">
      <c r="A844" s="13">
        <v>840</v>
      </c>
      <c r="B844" s="8" t="s">
        <v>794</v>
      </c>
      <c r="C844" s="7" t="s">
        <v>9</v>
      </c>
      <c r="D844" s="18">
        <v>264800</v>
      </c>
      <c r="E844" s="18">
        <v>264800</v>
      </c>
      <c r="F844" s="1" t="e">
        <f>VLOOKUP(#REF!,[1]Sheet!B$2:F$3902,5,0)</f>
        <v>#REF!</v>
      </c>
      <c r="G844" s="1" t="e">
        <f t="shared" si="16"/>
        <v>#REF!</v>
      </c>
      <c r="H844" s="1">
        <v>0</v>
      </c>
      <c r="I844" s="1"/>
      <c r="J844" s="1"/>
      <c r="K844" s="1"/>
      <c r="L844" s="1"/>
      <c r="M844" s="1"/>
      <c r="N844" s="1"/>
      <c r="O844" s="1"/>
      <c r="P844" s="1" t="s">
        <v>10</v>
      </c>
      <c r="Q844" s="1"/>
    </row>
    <row r="845" spans="1:17" s="3" customFormat="1" ht="21.95" customHeight="1">
      <c r="A845" s="13">
        <v>841</v>
      </c>
      <c r="B845" s="9" t="s">
        <v>81</v>
      </c>
      <c r="C845" s="12" t="s">
        <v>9</v>
      </c>
      <c r="D845" s="19">
        <v>159000</v>
      </c>
      <c r="E845" s="19">
        <v>159000</v>
      </c>
      <c r="F845" s="2" t="e">
        <f>VLOOKUP(#REF!,[1]Sheet!B$2:F$3902,5,0)</f>
        <v>#REF!</v>
      </c>
      <c r="G845" s="2" t="e">
        <f t="shared" si="16"/>
        <v>#REF!</v>
      </c>
      <c r="H845" s="2">
        <v>0</v>
      </c>
      <c r="I845" s="2"/>
      <c r="J845" s="2"/>
      <c r="K845" s="2"/>
      <c r="L845" s="2"/>
      <c r="M845" s="2"/>
      <c r="N845" s="2"/>
      <c r="O845" s="2"/>
      <c r="P845" s="2"/>
      <c r="Q845" s="2"/>
    </row>
    <row r="846" spans="1:17" ht="21.95" customHeight="1">
      <c r="A846" s="13">
        <v>842</v>
      </c>
      <c r="B846" s="8" t="s">
        <v>795</v>
      </c>
      <c r="C846" s="7" t="s">
        <v>9</v>
      </c>
      <c r="D846" s="18">
        <v>39900</v>
      </c>
      <c r="E846" s="18">
        <v>39900</v>
      </c>
      <c r="F846" s="1" t="e">
        <f>VLOOKUP(#REF!,[1]Sheet!B$2:F$3902,5,0)</f>
        <v>#REF!</v>
      </c>
      <c r="G846" s="1" t="e">
        <f t="shared" si="16"/>
        <v>#REF!</v>
      </c>
      <c r="H846" s="1">
        <v>0</v>
      </c>
      <c r="I846" s="1"/>
      <c r="J846" s="1"/>
      <c r="K846" s="1"/>
      <c r="L846" s="1"/>
      <c r="M846" s="1"/>
      <c r="N846" s="1"/>
      <c r="O846" s="1"/>
      <c r="P846" s="1" t="s">
        <v>10</v>
      </c>
      <c r="Q846" s="1"/>
    </row>
    <row r="847" spans="1:17" ht="21.95" customHeight="1">
      <c r="A847" s="13">
        <v>843</v>
      </c>
      <c r="B847" s="8" t="s">
        <v>796</v>
      </c>
      <c r="C847" s="7" t="s">
        <v>9</v>
      </c>
      <c r="D847" s="18">
        <v>14000</v>
      </c>
      <c r="E847" s="18">
        <v>14000</v>
      </c>
      <c r="F847" s="1" t="e">
        <f>VLOOKUP(#REF!,[1]Sheet!B$2:F$3902,5,0)</f>
        <v>#REF!</v>
      </c>
      <c r="G847" s="1" t="e">
        <f t="shared" si="16"/>
        <v>#REF!</v>
      </c>
      <c r="H847" s="1">
        <v>0</v>
      </c>
      <c r="I847" s="1"/>
      <c r="J847" s="1"/>
      <c r="K847" s="1"/>
      <c r="L847" s="1"/>
      <c r="M847" s="1"/>
      <c r="N847" s="1"/>
      <c r="O847" s="1"/>
      <c r="P847" s="1" t="s">
        <v>10</v>
      </c>
      <c r="Q847" s="1"/>
    </row>
    <row r="848" spans="1:17" ht="21.95" customHeight="1">
      <c r="A848" s="13">
        <v>844</v>
      </c>
      <c r="B848" s="8" t="s">
        <v>797</v>
      </c>
      <c r="C848" s="7" t="s">
        <v>9</v>
      </c>
      <c r="D848" s="18">
        <v>23700</v>
      </c>
      <c r="E848" s="18">
        <v>23700</v>
      </c>
      <c r="F848" s="1" t="e">
        <f>VLOOKUP(#REF!,[1]Sheet!B$2:F$3902,5,0)</f>
        <v>#REF!</v>
      </c>
      <c r="G848" s="1" t="e">
        <f t="shared" si="16"/>
        <v>#REF!</v>
      </c>
      <c r="H848" s="1">
        <v>0</v>
      </c>
      <c r="I848" s="1"/>
      <c r="J848" s="1"/>
      <c r="K848" s="1"/>
      <c r="L848" s="1"/>
      <c r="M848" s="1"/>
      <c r="N848" s="1"/>
      <c r="O848" s="1"/>
      <c r="P848" s="1" t="s">
        <v>10</v>
      </c>
      <c r="Q848" s="1"/>
    </row>
    <row r="849" spans="1:17" ht="21.95" customHeight="1">
      <c r="A849" s="13">
        <v>845</v>
      </c>
      <c r="B849" s="8" t="s">
        <v>798</v>
      </c>
      <c r="C849" s="7" t="s">
        <v>9</v>
      </c>
      <c r="D849" s="18">
        <v>40000</v>
      </c>
      <c r="E849" s="18">
        <v>40000</v>
      </c>
      <c r="F849" s="1" t="e">
        <f>VLOOKUP(#REF!,[1]Sheet!B$2:F$3902,5,0)</f>
        <v>#REF!</v>
      </c>
      <c r="G849" s="1" t="e">
        <f t="shared" si="16"/>
        <v>#REF!</v>
      </c>
      <c r="H849" s="1">
        <v>0</v>
      </c>
      <c r="I849" s="1"/>
      <c r="J849" s="1"/>
      <c r="K849" s="1"/>
      <c r="L849" s="1"/>
      <c r="M849" s="1"/>
      <c r="N849" s="1"/>
      <c r="O849" s="1"/>
      <c r="P849" s="1" t="s">
        <v>10</v>
      </c>
      <c r="Q849" s="1"/>
    </row>
    <row r="850" spans="1:17" ht="21.95" customHeight="1">
      <c r="A850" s="13">
        <v>846</v>
      </c>
      <c r="B850" s="8" t="s">
        <v>799</v>
      </c>
      <c r="C850" s="7" t="s">
        <v>9</v>
      </c>
      <c r="D850" s="18">
        <v>40000</v>
      </c>
      <c r="E850" s="18">
        <v>40000</v>
      </c>
      <c r="F850" s="1" t="e">
        <f>VLOOKUP(#REF!,[1]Sheet!B$2:F$3902,5,0)</f>
        <v>#REF!</v>
      </c>
      <c r="G850" s="1" t="e">
        <f t="shared" si="16"/>
        <v>#REF!</v>
      </c>
      <c r="H850" s="1">
        <v>0</v>
      </c>
      <c r="I850" s="1"/>
      <c r="J850" s="1"/>
      <c r="K850" s="1"/>
      <c r="L850" s="1"/>
      <c r="M850" s="1"/>
      <c r="N850" s="1"/>
      <c r="O850" s="1"/>
      <c r="P850" s="1" t="s">
        <v>10</v>
      </c>
      <c r="Q850" s="1"/>
    </row>
    <row r="851" spans="1:17" ht="21.95" customHeight="1">
      <c r="A851" s="13">
        <v>847</v>
      </c>
      <c r="B851" s="8" t="s">
        <v>800</v>
      </c>
      <c r="C851" s="7" t="s">
        <v>9</v>
      </c>
      <c r="D851" s="18">
        <v>677500</v>
      </c>
      <c r="E851" s="18">
        <v>677500</v>
      </c>
      <c r="F851" s="1" t="e">
        <f>VLOOKUP(#REF!,[1]Sheet!B$2:F$3902,5,0)</f>
        <v>#REF!</v>
      </c>
      <c r="G851" s="1" t="e">
        <f t="shared" si="16"/>
        <v>#REF!</v>
      </c>
      <c r="H851" s="1">
        <v>0</v>
      </c>
      <c r="I851" s="1"/>
      <c r="J851" s="1"/>
      <c r="K851" s="1">
        <v>1</v>
      </c>
      <c r="L851" s="1"/>
      <c r="M851" s="1"/>
      <c r="N851" s="1"/>
      <c r="O851" s="1"/>
      <c r="P851" s="1" t="s">
        <v>10</v>
      </c>
      <c r="Q851" s="1"/>
    </row>
    <row r="852" spans="1:17" ht="21.95" customHeight="1">
      <c r="A852" s="13">
        <v>848</v>
      </c>
      <c r="B852" s="8" t="s">
        <v>801</v>
      </c>
      <c r="C852" s="7" t="s">
        <v>9</v>
      </c>
      <c r="D852" s="18">
        <v>352100</v>
      </c>
      <c r="E852" s="18">
        <v>352100</v>
      </c>
      <c r="F852" s="1" t="e">
        <f>VLOOKUP(#REF!,[1]Sheet!B$2:F$3902,5,0)</f>
        <v>#REF!</v>
      </c>
      <c r="G852" s="1" t="e">
        <f t="shared" si="16"/>
        <v>#REF!</v>
      </c>
      <c r="H852" s="1">
        <v>0</v>
      </c>
      <c r="I852" s="1"/>
      <c r="J852" s="1"/>
      <c r="K852" s="1">
        <v>1</v>
      </c>
      <c r="L852" s="1"/>
      <c r="M852" s="1"/>
      <c r="N852" s="1"/>
      <c r="O852" s="1"/>
      <c r="P852" s="1" t="s">
        <v>10</v>
      </c>
      <c r="Q852" s="1"/>
    </row>
    <row r="853" spans="1:17" s="3" customFormat="1" ht="21.95" customHeight="1">
      <c r="A853" s="13">
        <v>849</v>
      </c>
      <c r="B853" s="9" t="s">
        <v>802</v>
      </c>
      <c r="C853" s="12" t="s">
        <v>9</v>
      </c>
      <c r="D853" s="19">
        <v>126000</v>
      </c>
      <c r="E853" s="19">
        <v>130000</v>
      </c>
      <c r="F853" s="2" t="e">
        <f>VLOOKUP(#REF!,[1]Sheet!B$2:F$3902,5,0)</f>
        <v>#REF!</v>
      </c>
      <c r="G853" s="2" t="e">
        <f t="shared" si="16"/>
        <v>#REF!</v>
      </c>
      <c r="H853" s="2">
        <v>0</v>
      </c>
      <c r="I853" s="2"/>
      <c r="J853" s="2"/>
      <c r="K853" s="2"/>
      <c r="L853" s="2"/>
      <c r="M853" s="2"/>
      <c r="N853" s="2"/>
      <c r="O853" s="2"/>
      <c r="P853" s="2"/>
      <c r="Q853" s="2"/>
    </row>
    <row r="854" spans="1:17" ht="21.95" customHeight="1">
      <c r="A854" s="13">
        <v>850</v>
      </c>
      <c r="B854" s="8" t="s">
        <v>803</v>
      </c>
      <c r="C854" s="7" t="s">
        <v>9</v>
      </c>
      <c r="D854" s="18">
        <v>102300</v>
      </c>
      <c r="E854" s="18">
        <v>102300</v>
      </c>
      <c r="F854" s="1" t="e">
        <f>VLOOKUP(#REF!,[1]Sheet!B$2:F$3902,5,0)</f>
        <v>#REF!</v>
      </c>
      <c r="G854" s="1" t="e">
        <f t="shared" si="16"/>
        <v>#REF!</v>
      </c>
      <c r="H854" s="1">
        <v>0</v>
      </c>
      <c r="I854" s="1"/>
      <c r="J854" s="1"/>
      <c r="K854" s="1"/>
      <c r="L854" s="1"/>
      <c r="M854" s="1"/>
      <c r="N854" s="1"/>
      <c r="O854" s="1"/>
      <c r="P854" s="1" t="s">
        <v>10</v>
      </c>
      <c r="Q854" s="1"/>
    </row>
    <row r="855" spans="1:17" ht="21.95" customHeight="1">
      <c r="A855" s="13">
        <v>851</v>
      </c>
      <c r="B855" s="8" t="s">
        <v>804</v>
      </c>
      <c r="C855" s="7" t="s">
        <v>9</v>
      </c>
      <c r="D855" s="18">
        <v>252300</v>
      </c>
      <c r="E855" s="18">
        <v>252300</v>
      </c>
      <c r="F855" s="1" t="e">
        <f>VLOOKUP(#REF!,[1]Sheet!B$2:F$3902,5,0)</f>
        <v>#REF!</v>
      </c>
      <c r="G855" s="1" t="e">
        <f t="shared" si="16"/>
        <v>#REF!</v>
      </c>
      <c r="H855" s="1">
        <v>0</v>
      </c>
      <c r="I855" s="1"/>
      <c r="J855" s="1"/>
      <c r="K855" s="1"/>
      <c r="L855" s="1"/>
      <c r="M855" s="1"/>
      <c r="N855" s="1"/>
      <c r="O855" s="1"/>
      <c r="P855" s="1" t="s">
        <v>10</v>
      </c>
      <c r="Q855" s="1"/>
    </row>
    <row r="856" spans="1:17" ht="21.95" customHeight="1">
      <c r="A856" s="13">
        <v>852</v>
      </c>
      <c r="B856" s="8" t="s">
        <v>805</v>
      </c>
      <c r="C856" s="7" t="s">
        <v>9</v>
      </c>
      <c r="D856" s="18">
        <v>60000</v>
      </c>
      <c r="E856" s="18">
        <v>60000</v>
      </c>
      <c r="F856" s="1" t="e">
        <f>VLOOKUP(#REF!,[1]Sheet!B$2:F$3902,5,0)</f>
        <v>#REF!</v>
      </c>
      <c r="G856" s="1" t="e">
        <f t="shared" si="16"/>
        <v>#REF!</v>
      </c>
      <c r="H856" s="1"/>
      <c r="I856" s="1"/>
      <c r="J856" s="1"/>
      <c r="K856" s="1">
        <v>3</v>
      </c>
      <c r="L856" s="1"/>
      <c r="M856" s="1"/>
      <c r="N856" s="1"/>
      <c r="O856" s="1"/>
      <c r="P856" s="1" t="s">
        <v>10</v>
      </c>
      <c r="Q856" s="1"/>
    </row>
    <row r="857" spans="1:17" ht="21.95" customHeight="1">
      <c r="A857" s="13">
        <v>853</v>
      </c>
      <c r="B857" s="8" t="s">
        <v>806</v>
      </c>
      <c r="C857" s="7" t="s">
        <v>9</v>
      </c>
      <c r="D857" s="18">
        <v>126900</v>
      </c>
      <c r="E857" s="18">
        <v>126900</v>
      </c>
      <c r="F857" s="1" t="e">
        <f>VLOOKUP(#REF!,[1]Sheet!B$2:F$3902,5,0)</f>
        <v>#REF!</v>
      </c>
      <c r="G857" s="1" t="e">
        <f t="shared" si="16"/>
        <v>#REF!</v>
      </c>
      <c r="H857" s="1"/>
      <c r="I857" s="1"/>
      <c r="J857" s="1"/>
      <c r="K857" s="1">
        <v>2</v>
      </c>
      <c r="L857" s="1"/>
      <c r="M857" s="1"/>
      <c r="N857" s="1"/>
      <c r="O857" s="1"/>
      <c r="P857" s="1" t="s">
        <v>10</v>
      </c>
      <c r="Q857" s="1"/>
    </row>
    <row r="858" spans="1:17" ht="21.95" customHeight="1">
      <c r="A858" s="13">
        <v>854</v>
      </c>
      <c r="B858" s="8" t="s">
        <v>807</v>
      </c>
      <c r="C858" s="7" t="s">
        <v>9</v>
      </c>
      <c r="D858" s="18">
        <v>152000</v>
      </c>
      <c r="E858" s="18">
        <v>152000</v>
      </c>
      <c r="F858" s="1" t="e">
        <f>VLOOKUP(#REF!,[1]Sheet!B$2:F$3902,5,0)</f>
        <v>#REF!</v>
      </c>
      <c r="G858" s="1" t="e">
        <f t="shared" si="16"/>
        <v>#REF!</v>
      </c>
      <c r="H858" s="1"/>
      <c r="I858" s="1"/>
      <c r="J858" s="1"/>
      <c r="K858" s="1">
        <v>2</v>
      </c>
      <c r="L858" s="1"/>
      <c r="M858" s="1"/>
      <c r="N858" s="1"/>
      <c r="O858" s="1"/>
      <c r="P858" s="1" t="s">
        <v>10</v>
      </c>
      <c r="Q858" s="1"/>
    </row>
    <row r="859" spans="1:17" ht="21.95" customHeight="1">
      <c r="A859" s="13">
        <v>855</v>
      </c>
      <c r="B859" s="8" t="s">
        <v>808</v>
      </c>
      <c r="C859" s="7" t="s">
        <v>9</v>
      </c>
      <c r="D859" s="18">
        <v>622500</v>
      </c>
      <c r="E859" s="18">
        <v>622500</v>
      </c>
      <c r="F859" s="1" t="e">
        <f>VLOOKUP(#REF!,[1]Sheet!B$2:F$3902,5,0)</f>
        <v>#REF!</v>
      </c>
      <c r="G859" s="1" t="e">
        <f t="shared" si="16"/>
        <v>#REF!</v>
      </c>
      <c r="H859" s="1"/>
      <c r="I859" s="1"/>
      <c r="J859" s="1"/>
      <c r="K859" s="1">
        <v>2</v>
      </c>
      <c r="L859" s="1"/>
      <c r="M859" s="1"/>
      <c r="N859" s="1"/>
      <c r="O859" s="1"/>
      <c r="P859" s="1" t="s">
        <v>10</v>
      </c>
      <c r="Q859" s="1"/>
    </row>
    <row r="860" spans="1:17" ht="21.95" customHeight="1">
      <c r="A860" s="13">
        <v>856</v>
      </c>
      <c r="B860" s="8" t="s">
        <v>809</v>
      </c>
      <c r="C860" s="7" t="s">
        <v>9</v>
      </c>
      <c r="D860" s="18">
        <v>92400</v>
      </c>
      <c r="E860" s="18">
        <v>92400</v>
      </c>
      <c r="F860" s="1" t="e">
        <f>VLOOKUP(#REF!,[1]Sheet!B$2:F$3902,5,0)</f>
        <v>#REF!</v>
      </c>
      <c r="G860" s="1" t="e">
        <f t="shared" ref="G860:G911" si="17">F860-E860</f>
        <v>#REF!</v>
      </c>
      <c r="H860" s="1"/>
      <c r="I860" s="1"/>
      <c r="J860" s="1"/>
      <c r="K860" s="1">
        <v>3</v>
      </c>
      <c r="L860" s="1"/>
      <c r="M860" s="1"/>
      <c r="N860" s="1"/>
      <c r="O860" s="1"/>
      <c r="P860" s="1" t="s">
        <v>10</v>
      </c>
      <c r="Q860" s="1"/>
    </row>
    <row r="861" spans="1:17" ht="21.95" customHeight="1">
      <c r="A861" s="13">
        <v>857</v>
      </c>
      <c r="B861" s="8" t="s">
        <v>810</v>
      </c>
      <c r="C861" s="7" t="s">
        <v>9</v>
      </c>
      <c r="D861" s="18">
        <v>280500</v>
      </c>
      <c r="E861" s="18">
        <v>280500</v>
      </c>
      <c r="F861" s="1" t="e">
        <f>VLOOKUP(#REF!,[1]Sheet!B$2:F$3902,5,0)</f>
        <v>#REF!</v>
      </c>
      <c r="G861" s="1" t="e">
        <f t="shared" si="17"/>
        <v>#REF!</v>
      </c>
      <c r="H861" s="1"/>
      <c r="I861" s="1"/>
      <c r="J861" s="1"/>
      <c r="K861" s="1">
        <v>1</v>
      </c>
      <c r="L861" s="1"/>
      <c r="M861" s="1"/>
      <c r="N861" s="1"/>
      <c r="O861" s="1"/>
      <c r="P861" s="1" t="s">
        <v>10</v>
      </c>
      <c r="Q861" s="1"/>
    </row>
    <row r="862" spans="1:17" ht="21.95" customHeight="1">
      <c r="A862" s="13">
        <v>858</v>
      </c>
      <c r="B862" s="8" t="s">
        <v>811</v>
      </c>
      <c r="C862" s="7" t="s">
        <v>9</v>
      </c>
      <c r="D862" s="18">
        <v>40300</v>
      </c>
      <c r="E862" s="18">
        <v>40300</v>
      </c>
      <c r="F862" s="1" t="e">
        <f>VLOOKUP(#REF!,[1]Sheet!B$2:F$3902,5,0)</f>
        <v>#REF!</v>
      </c>
      <c r="G862" s="1" t="e">
        <f t="shared" si="17"/>
        <v>#REF!</v>
      </c>
      <c r="H862" s="1"/>
      <c r="I862" s="1"/>
      <c r="J862" s="1"/>
      <c r="K862" s="1">
        <v>3</v>
      </c>
      <c r="L862" s="1"/>
      <c r="M862" s="1"/>
      <c r="N862" s="1"/>
      <c r="O862" s="1"/>
      <c r="P862" s="1" t="s">
        <v>10</v>
      </c>
      <c r="Q862" s="1"/>
    </row>
    <row r="863" spans="1:17" ht="21.95" customHeight="1">
      <c r="A863" s="13">
        <v>859</v>
      </c>
      <c r="B863" s="8" t="s">
        <v>812</v>
      </c>
      <c r="C863" s="7" t="s">
        <v>9</v>
      </c>
      <c r="D863" s="18">
        <v>14100</v>
      </c>
      <c r="E863" s="18">
        <v>14100</v>
      </c>
      <c r="F863" s="1" t="e">
        <f>VLOOKUP(#REF!,[1]Sheet!B$2:F$3902,5,0)</f>
        <v>#REF!</v>
      </c>
      <c r="G863" s="1" t="e">
        <f t="shared" si="17"/>
        <v>#REF!</v>
      </c>
      <c r="H863" s="1"/>
      <c r="I863" s="1"/>
      <c r="J863" s="1"/>
      <c r="K863" s="1">
        <v>3</v>
      </c>
      <c r="L863" s="1"/>
      <c r="M863" s="1"/>
      <c r="N863" s="1"/>
      <c r="O863" s="1"/>
      <c r="P863" s="1" t="s">
        <v>10</v>
      </c>
      <c r="Q863" s="1"/>
    </row>
    <row r="864" spans="1:17" ht="21.95" customHeight="1">
      <c r="A864" s="13">
        <v>860</v>
      </c>
      <c r="B864" s="8" t="s">
        <v>813</v>
      </c>
      <c r="C864" s="7" t="s">
        <v>9</v>
      </c>
      <c r="D864" s="18">
        <v>600500</v>
      </c>
      <c r="E864" s="18">
        <v>600500</v>
      </c>
      <c r="F864" s="1" t="e">
        <f>VLOOKUP(#REF!,[1]Sheet!B$2:F$3902,5,0)</f>
        <v>#REF!</v>
      </c>
      <c r="G864" s="1" t="e">
        <f t="shared" si="17"/>
        <v>#REF!</v>
      </c>
      <c r="H864" s="1"/>
      <c r="I864" s="1"/>
      <c r="J864" s="1"/>
      <c r="K864" s="1">
        <v>4</v>
      </c>
      <c r="L864" s="1"/>
      <c r="M864" s="1"/>
      <c r="N864" s="1"/>
      <c r="O864" s="1"/>
      <c r="P864" s="1" t="s">
        <v>10</v>
      </c>
      <c r="Q864" s="1"/>
    </row>
    <row r="865" spans="1:17" ht="21.95" customHeight="1">
      <c r="A865" s="13">
        <v>861</v>
      </c>
      <c r="B865" s="8" t="s">
        <v>814</v>
      </c>
      <c r="C865" s="7" t="s">
        <v>9</v>
      </c>
      <c r="D865" s="18">
        <v>759800</v>
      </c>
      <c r="E865" s="18">
        <v>759800</v>
      </c>
      <c r="F865" s="1" t="e">
        <f>VLOOKUP(#REF!,[1]Sheet!B$2:F$3902,5,0)</f>
        <v>#REF!</v>
      </c>
      <c r="G865" s="1" t="e">
        <f t="shared" si="17"/>
        <v>#REF!</v>
      </c>
      <c r="H865" s="1"/>
      <c r="I865" s="1"/>
      <c r="J865" s="1"/>
      <c r="K865" s="1">
        <v>1</v>
      </c>
      <c r="L865" s="1"/>
      <c r="M865" s="1"/>
      <c r="N865" s="1"/>
      <c r="O865" s="1"/>
      <c r="P865" s="1" t="s">
        <v>10</v>
      </c>
      <c r="Q865" s="1"/>
    </row>
    <row r="866" spans="1:17" ht="21.95" customHeight="1">
      <c r="A866" s="13">
        <v>862</v>
      </c>
      <c r="B866" s="8" t="s">
        <v>815</v>
      </c>
      <c r="C866" s="7" t="s">
        <v>9</v>
      </c>
      <c r="D866" s="18">
        <v>759800</v>
      </c>
      <c r="E866" s="18">
        <v>759800</v>
      </c>
      <c r="F866" s="1" t="e">
        <f>VLOOKUP(#REF!,[1]Sheet!B$2:F$3902,5,0)</f>
        <v>#REF!</v>
      </c>
      <c r="G866" s="1" t="e">
        <f t="shared" si="17"/>
        <v>#REF!</v>
      </c>
      <c r="H866" s="1"/>
      <c r="I866" s="1"/>
      <c r="J866" s="1"/>
      <c r="K866" s="1">
        <v>1</v>
      </c>
      <c r="L866" s="1"/>
      <c r="M866" s="1"/>
      <c r="N866" s="1"/>
      <c r="O866" s="1"/>
      <c r="P866" s="1" t="s">
        <v>10</v>
      </c>
      <c r="Q866" s="1"/>
    </row>
    <row r="867" spans="1:17" ht="21.95" customHeight="1">
      <c r="A867" s="13">
        <v>863</v>
      </c>
      <c r="B867" s="8" t="s">
        <v>816</v>
      </c>
      <c r="C867" s="7" t="s">
        <v>9</v>
      </c>
      <c r="D867" s="18">
        <v>192300</v>
      </c>
      <c r="E867" s="18">
        <v>192300</v>
      </c>
      <c r="F867" s="1" t="e">
        <f>VLOOKUP(#REF!,[1]Sheet!B$2:F$3902,5,0)</f>
        <v>#REF!</v>
      </c>
      <c r="G867" s="1" t="e">
        <f t="shared" si="17"/>
        <v>#REF!</v>
      </c>
      <c r="H867" s="1"/>
      <c r="I867" s="1"/>
      <c r="J867" s="1"/>
      <c r="K867" s="1">
        <v>1</v>
      </c>
      <c r="L867" s="1"/>
      <c r="M867" s="1"/>
      <c r="N867" s="1"/>
      <c r="O867" s="1"/>
      <c r="P867" s="1" t="s">
        <v>10</v>
      </c>
      <c r="Q867" s="1"/>
    </row>
    <row r="868" spans="1:17" ht="21.95" customHeight="1">
      <c r="A868" s="13">
        <v>864</v>
      </c>
      <c r="B868" s="8" t="s">
        <v>817</v>
      </c>
      <c r="C868" s="7" t="s">
        <v>9</v>
      </c>
      <c r="D868" s="18">
        <v>628500</v>
      </c>
      <c r="E868" s="18">
        <v>628500</v>
      </c>
      <c r="F868" s="1" t="e">
        <f>VLOOKUP(#REF!,[1]Sheet!B$2:F$3902,5,0)</f>
        <v>#REF!</v>
      </c>
      <c r="G868" s="1" t="e">
        <f t="shared" si="17"/>
        <v>#REF!</v>
      </c>
      <c r="H868" s="1"/>
      <c r="I868" s="1"/>
      <c r="J868" s="1"/>
      <c r="K868" s="1">
        <v>1</v>
      </c>
      <c r="L868" s="1"/>
      <c r="M868" s="1"/>
      <c r="N868" s="1"/>
      <c r="O868" s="1"/>
      <c r="P868" s="1" t="s">
        <v>10</v>
      </c>
      <c r="Q868" s="1"/>
    </row>
    <row r="869" spans="1:17" ht="21.95" customHeight="1">
      <c r="A869" s="13">
        <v>865</v>
      </c>
      <c r="B869" s="8" t="s">
        <v>818</v>
      </c>
      <c r="C869" s="7" t="s">
        <v>9</v>
      </c>
      <c r="D869" s="18">
        <v>240900</v>
      </c>
      <c r="E869" s="18">
        <v>240900</v>
      </c>
      <c r="F869" s="1" t="e">
        <f>VLOOKUP(#REF!,[1]Sheet!B$2:F$3902,5,0)</f>
        <v>#REF!</v>
      </c>
      <c r="G869" s="1" t="e">
        <f t="shared" si="17"/>
        <v>#REF!</v>
      </c>
      <c r="H869" s="1"/>
      <c r="I869" s="1"/>
      <c r="J869" s="1"/>
      <c r="K869" s="1">
        <v>2</v>
      </c>
      <c r="L869" s="1"/>
      <c r="M869" s="1"/>
      <c r="N869" s="1"/>
      <c r="O869" s="1"/>
      <c r="P869" s="1" t="s">
        <v>10</v>
      </c>
      <c r="Q869" s="1"/>
    </row>
    <row r="870" spans="1:17" ht="21.95" customHeight="1">
      <c r="A870" s="13">
        <v>866</v>
      </c>
      <c r="B870" s="8" t="s">
        <v>819</v>
      </c>
      <c r="C870" s="7" t="s">
        <v>9</v>
      </c>
      <c r="D870" s="18">
        <v>170900</v>
      </c>
      <c r="E870" s="18">
        <v>170900</v>
      </c>
      <c r="F870" s="1" t="e">
        <f>VLOOKUP(#REF!,[1]Sheet!B$2:F$3902,5,0)</f>
        <v>#REF!</v>
      </c>
      <c r="G870" s="1" t="e">
        <f t="shared" si="17"/>
        <v>#REF!</v>
      </c>
      <c r="H870" s="1"/>
      <c r="I870" s="1"/>
      <c r="J870" s="1"/>
      <c r="K870" s="1">
        <v>2</v>
      </c>
      <c r="L870" s="1"/>
      <c r="M870" s="1"/>
      <c r="N870" s="1"/>
      <c r="O870" s="1"/>
      <c r="P870" s="1" t="s">
        <v>10</v>
      </c>
      <c r="Q870" s="1"/>
    </row>
    <row r="871" spans="1:17" ht="21.95" customHeight="1">
      <c r="A871" s="13">
        <v>867</v>
      </c>
      <c r="B871" s="8" t="s">
        <v>820</v>
      </c>
      <c r="C871" s="7" t="s">
        <v>9</v>
      </c>
      <c r="D871" s="18">
        <v>76300</v>
      </c>
      <c r="E871" s="18">
        <v>76300</v>
      </c>
      <c r="F871" s="1" t="e">
        <f>VLOOKUP(#REF!,[1]Sheet!B$2:F$3902,5,0)</f>
        <v>#REF!</v>
      </c>
      <c r="G871" s="1" t="e">
        <f t="shared" si="17"/>
        <v>#REF!</v>
      </c>
      <c r="H871" s="1"/>
      <c r="I871" s="1"/>
      <c r="J871" s="1"/>
      <c r="K871" s="1">
        <v>3</v>
      </c>
      <c r="L871" s="1"/>
      <c r="M871" s="1"/>
      <c r="N871" s="1"/>
      <c r="O871" s="1"/>
      <c r="P871" s="1" t="s">
        <v>10</v>
      </c>
      <c r="Q871" s="1"/>
    </row>
    <row r="872" spans="1:17" ht="21.95" customHeight="1">
      <c r="A872" s="13">
        <v>868</v>
      </c>
      <c r="B872" s="8" t="s">
        <v>821</v>
      </c>
      <c r="C872" s="7" t="s">
        <v>9</v>
      </c>
      <c r="D872" s="18">
        <v>76300</v>
      </c>
      <c r="E872" s="18">
        <v>76300</v>
      </c>
      <c r="F872" s="1" t="e">
        <f>VLOOKUP(#REF!,[1]Sheet!B$2:F$3902,5,0)</f>
        <v>#REF!</v>
      </c>
      <c r="G872" s="1" t="e">
        <f t="shared" si="17"/>
        <v>#REF!</v>
      </c>
      <c r="H872" s="1"/>
      <c r="I872" s="1"/>
      <c r="J872" s="1"/>
      <c r="K872" s="1">
        <v>2</v>
      </c>
      <c r="L872" s="1"/>
      <c r="M872" s="1"/>
      <c r="N872" s="1"/>
      <c r="O872" s="1"/>
      <c r="P872" s="1" t="s">
        <v>10</v>
      </c>
      <c r="Q872" s="1"/>
    </row>
    <row r="873" spans="1:17" ht="21.95" customHeight="1">
      <c r="A873" s="13">
        <v>869</v>
      </c>
      <c r="B873" s="8" t="s">
        <v>822</v>
      </c>
      <c r="C873" s="7" t="s">
        <v>9</v>
      </c>
      <c r="D873" s="18">
        <v>37000</v>
      </c>
      <c r="E873" s="18">
        <v>37000</v>
      </c>
      <c r="F873" s="1" t="e">
        <f>VLOOKUP(#REF!,[1]Sheet!B$2:F$3902,5,0)</f>
        <v>#REF!</v>
      </c>
      <c r="G873" s="1" t="e">
        <f t="shared" si="17"/>
        <v>#REF!</v>
      </c>
      <c r="H873" s="1"/>
      <c r="I873" s="1"/>
      <c r="J873" s="1"/>
      <c r="K873" s="1">
        <v>3</v>
      </c>
      <c r="L873" s="1"/>
      <c r="M873" s="1"/>
      <c r="N873" s="1"/>
      <c r="O873" s="1"/>
      <c r="P873" s="1" t="s">
        <v>10</v>
      </c>
      <c r="Q873" s="1"/>
    </row>
    <row r="874" spans="1:17" ht="21.95" customHeight="1">
      <c r="A874" s="13">
        <v>870</v>
      </c>
      <c r="B874" s="8" t="s">
        <v>823</v>
      </c>
      <c r="C874" s="7" t="s">
        <v>9</v>
      </c>
      <c r="D874" s="18">
        <v>76300</v>
      </c>
      <c r="E874" s="18">
        <v>76300</v>
      </c>
      <c r="F874" s="1" t="e">
        <f>VLOOKUP(#REF!,[1]Sheet!B$2:F$3902,5,0)</f>
        <v>#REF!</v>
      </c>
      <c r="G874" s="1" t="e">
        <f t="shared" si="17"/>
        <v>#REF!</v>
      </c>
      <c r="H874" s="1"/>
      <c r="I874" s="1"/>
      <c r="J874" s="1"/>
      <c r="K874" s="1">
        <v>3</v>
      </c>
      <c r="L874" s="1"/>
      <c r="M874" s="1"/>
      <c r="N874" s="1"/>
      <c r="O874" s="1"/>
      <c r="P874" s="1" t="s">
        <v>10</v>
      </c>
      <c r="Q874" s="1"/>
    </row>
    <row r="875" spans="1:17" ht="21.95" customHeight="1">
      <c r="A875" s="13">
        <v>871</v>
      </c>
      <c r="B875" s="8" t="s">
        <v>824</v>
      </c>
      <c r="C875" s="7" t="s">
        <v>9</v>
      </c>
      <c r="D875" s="18">
        <v>76300</v>
      </c>
      <c r="E875" s="18">
        <v>76300</v>
      </c>
      <c r="F875" s="1" t="e">
        <f>VLOOKUP(#REF!,[1]Sheet!B$2:F$3902,5,0)</f>
        <v>#REF!</v>
      </c>
      <c r="G875" s="1" t="e">
        <f t="shared" si="17"/>
        <v>#REF!</v>
      </c>
      <c r="H875" s="1"/>
      <c r="I875" s="1"/>
      <c r="J875" s="1"/>
      <c r="K875" s="1">
        <v>2</v>
      </c>
      <c r="L875" s="1"/>
      <c r="M875" s="1"/>
      <c r="N875" s="1"/>
      <c r="O875" s="1"/>
      <c r="P875" s="1" t="s">
        <v>10</v>
      </c>
      <c r="Q875" s="1"/>
    </row>
    <row r="876" spans="1:17" ht="21.95" customHeight="1">
      <c r="A876" s="13">
        <v>872</v>
      </c>
      <c r="B876" s="8" t="s">
        <v>825</v>
      </c>
      <c r="C876" s="7" t="s">
        <v>9</v>
      </c>
      <c r="D876" s="18">
        <v>54800</v>
      </c>
      <c r="E876" s="18">
        <v>54800</v>
      </c>
      <c r="F876" s="1" t="e">
        <f>VLOOKUP(#REF!,[1]Sheet!B$2:F$3902,5,0)</f>
        <v>#REF!</v>
      </c>
      <c r="G876" s="1" t="e">
        <f t="shared" si="17"/>
        <v>#REF!</v>
      </c>
      <c r="H876" s="1"/>
      <c r="I876" s="1"/>
      <c r="J876" s="1"/>
      <c r="K876" s="1">
        <v>2</v>
      </c>
      <c r="L876" s="1"/>
      <c r="M876" s="1"/>
      <c r="N876" s="1"/>
      <c r="O876" s="1"/>
      <c r="P876" s="1" t="s">
        <v>10</v>
      </c>
      <c r="Q876" s="1"/>
    </row>
    <row r="877" spans="1:17" ht="21.95" customHeight="1">
      <c r="A877" s="13">
        <v>873</v>
      </c>
      <c r="B877" s="8" t="s">
        <v>826</v>
      </c>
      <c r="C877" s="7" t="s">
        <v>9</v>
      </c>
      <c r="D877" s="18">
        <v>119200</v>
      </c>
      <c r="E877" s="18">
        <v>119200</v>
      </c>
      <c r="F877" s="1" t="e">
        <f>VLOOKUP(#REF!,[1]Sheet!B$2:F$3902,5,0)</f>
        <v>#REF!</v>
      </c>
      <c r="G877" s="1" t="e">
        <f t="shared" si="17"/>
        <v>#REF!</v>
      </c>
      <c r="H877" s="1"/>
      <c r="I877" s="1"/>
      <c r="J877" s="1"/>
      <c r="K877" s="1">
        <v>2</v>
      </c>
      <c r="L877" s="1"/>
      <c r="M877" s="1"/>
      <c r="N877" s="1"/>
      <c r="O877" s="1"/>
      <c r="P877" s="1" t="s">
        <v>10</v>
      </c>
      <c r="Q877" s="1"/>
    </row>
    <row r="878" spans="1:17" ht="21.95" customHeight="1">
      <c r="A878" s="13">
        <v>874</v>
      </c>
      <c r="B878" s="8" t="s">
        <v>827</v>
      </c>
      <c r="C878" s="7" t="s">
        <v>9</v>
      </c>
      <c r="D878" s="18">
        <v>119200</v>
      </c>
      <c r="E878" s="18">
        <v>119200</v>
      </c>
      <c r="F878" s="1" t="e">
        <f>VLOOKUP(#REF!,[1]Sheet!B$2:F$3902,5,0)</f>
        <v>#REF!</v>
      </c>
      <c r="G878" s="1" t="e">
        <f t="shared" si="17"/>
        <v>#REF!</v>
      </c>
      <c r="H878" s="1"/>
      <c r="I878" s="1"/>
      <c r="J878" s="1"/>
      <c r="K878" s="1">
        <v>2</v>
      </c>
      <c r="L878" s="1"/>
      <c r="M878" s="1"/>
      <c r="N878" s="1"/>
      <c r="O878" s="1"/>
      <c r="P878" s="1" t="s">
        <v>10</v>
      </c>
      <c r="Q878" s="1"/>
    </row>
    <row r="879" spans="1:17" ht="21.95" customHeight="1">
      <c r="A879" s="13">
        <v>875</v>
      </c>
      <c r="B879" s="8" t="s">
        <v>828</v>
      </c>
      <c r="C879" s="7" t="s">
        <v>9</v>
      </c>
      <c r="D879" s="18">
        <v>50300</v>
      </c>
      <c r="E879" s="18">
        <v>50300</v>
      </c>
      <c r="F879" s="1" t="e">
        <f>VLOOKUP(#REF!,[1]Sheet!B$2:F$3902,5,0)</f>
        <v>#REF!</v>
      </c>
      <c r="G879" s="1" t="e">
        <f t="shared" si="17"/>
        <v>#REF!</v>
      </c>
      <c r="H879" s="1"/>
      <c r="I879" s="1"/>
      <c r="J879" s="1"/>
      <c r="K879" s="1">
        <v>3</v>
      </c>
      <c r="L879" s="1"/>
      <c r="M879" s="1"/>
      <c r="N879" s="1"/>
      <c r="O879" s="1"/>
      <c r="P879" s="1" t="s">
        <v>10</v>
      </c>
      <c r="Q879" s="1"/>
    </row>
    <row r="880" spans="1:17" ht="21.95" customHeight="1">
      <c r="A880" s="13">
        <v>876</v>
      </c>
      <c r="B880" s="8" t="s">
        <v>829</v>
      </c>
      <c r="C880" s="7" t="s">
        <v>9</v>
      </c>
      <c r="D880" s="18">
        <v>45300</v>
      </c>
      <c r="E880" s="18">
        <v>45300</v>
      </c>
      <c r="F880" s="1" t="e">
        <f>VLOOKUP(#REF!,[1]Sheet!B$2:F$3902,5,0)</f>
        <v>#REF!</v>
      </c>
      <c r="G880" s="1" t="e">
        <f t="shared" si="17"/>
        <v>#REF!</v>
      </c>
      <c r="H880" s="1"/>
      <c r="I880" s="1"/>
      <c r="J880" s="1"/>
      <c r="K880" s="1">
        <v>3</v>
      </c>
      <c r="L880" s="1"/>
      <c r="M880" s="1"/>
      <c r="N880" s="1"/>
      <c r="O880" s="1"/>
      <c r="P880" s="1" t="s">
        <v>10</v>
      </c>
      <c r="Q880" s="1"/>
    </row>
    <row r="881" spans="1:17" ht="21.95" customHeight="1">
      <c r="A881" s="13">
        <v>877</v>
      </c>
      <c r="B881" s="8" t="s">
        <v>830</v>
      </c>
      <c r="C881" s="7" t="s">
        <v>9</v>
      </c>
      <c r="D881" s="18">
        <v>51100</v>
      </c>
      <c r="E881" s="18">
        <v>51100</v>
      </c>
      <c r="F881" s="1" t="e">
        <f>VLOOKUP(#REF!,[1]Sheet!B$2:F$3902,5,0)</f>
        <v>#REF!</v>
      </c>
      <c r="G881" s="1" t="e">
        <f t="shared" si="17"/>
        <v>#REF!</v>
      </c>
      <c r="H881" s="1"/>
      <c r="I881" s="1"/>
      <c r="J881" s="1"/>
      <c r="K881" s="1">
        <v>3</v>
      </c>
      <c r="L881" s="1"/>
      <c r="M881" s="1"/>
      <c r="N881" s="1"/>
      <c r="O881" s="1"/>
      <c r="P881" s="1" t="s">
        <v>10</v>
      </c>
      <c r="Q881" s="1"/>
    </row>
    <row r="882" spans="1:17" ht="21.95" customHeight="1">
      <c r="A882" s="13">
        <v>878</v>
      </c>
      <c r="B882" s="8" t="s">
        <v>831</v>
      </c>
      <c r="C882" s="7" t="s">
        <v>9</v>
      </c>
      <c r="D882" s="18">
        <v>57600</v>
      </c>
      <c r="E882" s="18">
        <v>57600</v>
      </c>
      <c r="F882" s="1" t="e">
        <f>VLOOKUP(#REF!,[1]Sheet!B$2:F$3902,5,0)</f>
        <v>#REF!</v>
      </c>
      <c r="G882" s="1" t="e">
        <f t="shared" si="17"/>
        <v>#REF!</v>
      </c>
      <c r="H882" s="1"/>
      <c r="I882" s="1"/>
      <c r="J882" s="1"/>
      <c r="K882" s="1">
        <v>3</v>
      </c>
      <c r="L882" s="1"/>
      <c r="M882" s="1"/>
      <c r="N882" s="1"/>
      <c r="O882" s="1"/>
      <c r="P882" s="1" t="s">
        <v>10</v>
      </c>
      <c r="Q882" s="1"/>
    </row>
    <row r="883" spans="1:17" ht="21.95" customHeight="1">
      <c r="A883" s="13">
        <v>879</v>
      </c>
      <c r="B883" s="8" t="s">
        <v>832</v>
      </c>
      <c r="C883" s="7" t="s">
        <v>9</v>
      </c>
      <c r="D883" s="18">
        <v>89300</v>
      </c>
      <c r="E883" s="18">
        <v>89300</v>
      </c>
      <c r="F883" s="1" t="e">
        <f>VLOOKUP(#REF!,[1]Sheet!B$2:F$3902,5,0)</f>
        <v>#REF!</v>
      </c>
      <c r="G883" s="1" t="e">
        <f t="shared" si="17"/>
        <v>#REF!</v>
      </c>
      <c r="H883" s="1">
        <v>0</v>
      </c>
      <c r="I883" s="1"/>
      <c r="J883" s="1"/>
      <c r="K883" s="1"/>
      <c r="L883" s="1"/>
      <c r="M883" s="1"/>
      <c r="N883" s="1"/>
      <c r="O883" s="1"/>
      <c r="P883" s="1" t="s">
        <v>10</v>
      </c>
      <c r="Q883" s="1"/>
    </row>
    <row r="884" spans="1:17" ht="21.95" customHeight="1">
      <c r="A884" s="13">
        <v>880</v>
      </c>
      <c r="B884" s="8" t="s">
        <v>833</v>
      </c>
      <c r="C884" s="7" t="s">
        <v>9</v>
      </c>
      <c r="D884" s="18">
        <v>1202600</v>
      </c>
      <c r="E884" s="18">
        <v>1202600</v>
      </c>
      <c r="F884" s="1" t="e">
        <f>VLOOKUP(#REF!,[1]Sheet!B$2:F$3902,5,0)</f>
        <v>#REF!</v>
      </c>
      <c r="G884" s="1" t="e">
        <f t="shared" si="17"/>
        <v>#REF!</v>
      </c>
      <c r="H884" s="1"/>
      <c r="I884" s="1"/>
      <c r="J884" s="1"/>
      <c r="K884" s="1">
        <v>5</v>
      </c>
      <c r="L884" s="1"/>
      <c r="M884" s="1"/>
      <c r="N884" s="1"/>
      <c r="O884" s="1"/>
      <c r="P884" s="1" t="s">
        <v>10</v>
      </c>
      <c r="Q884" s="1"/>
    </row>
    <row r="885" spans="1:17" ht="21.95" customHeight="1">
      <c r="A885" s="13">
        <v>881</v>
      </c>
      <c r="B885" s="8" t="s">
        <v>834</v>
      </c>
      <c r="C885" s="7" t="s">
        <v>9</v>
      </c>
      <c r="D885" s="18">
        <v>1075700</v>
      </c>
      <c r="E885" s="18">
        <v>1075700</v>
      </c>
      <c r="F885" s="1" t="e">
        <f>VLOOKUP(#REF!,[1]Sheet!B$2:F$3902,5,0)</f>
        <v>#REF!</v>
      </c>
      <c r="G885" s="1" t="e">
        <f t="shared" si="17"/>
        <v>#REF!</v>
      </c>
      <c r="H885" s="1"/>
      <c r="I885" s="1"/>
      <c r="J885" s="1"/>
      <c r="K885" s="1">
        <v>7</v>
      </c>
      <c r="L885" s="1"/>
      <c r="M885" s="1"/>
      <c r="N885" s="1"/>
      <c r="O885" s="1"/>
      <c r="P885" s="1" t="s">
        <v>10</v>
      </c>
      <c r="Q885" s="1"/>
    </row>
    <row r="886" spans="1:17" ht="21.95" customHeight="1">
      <c r="A886" s="13">
        <v>882</v>
      </c>
      <c r="B886" s="8" t="s">
        <v>835</v>
      </c>
      <c r="C886" s="7" t="s">
        <v>9</v>
      </c>
      <c r="D886" s="18">
        <v>2493700</v>
      </c>
      <c r="E886" s="18">
        <v>2493700</v>
      </c>
      <c r="F886" s="1" t="e">
        <f>VLOOKUP(#REF!,[1]Sheet!B$2:F$3902,5,0)</f>
        <v>#REF!</v>
      </c>
      <c r="G886" s="1" t="e">
        <f t="shared" si="17"/>
        <v>#REF!</v>
      </c>
      <c r="H886" s="1"/>
      <c r="I886" s="1"/>
      <c r="J886" s="1"/>
      <c r="K886" s="1">
        <v>5</v>
      </c>
      <c r="L886" s="1"/>
      <c r="M886" s="1"/>
      <c r="N886" s="1"/>
      <c r="O886" s="1"/>
      <c r="P886" s="1" t="s">
        <v>10</v>
      </c>
      <c r="Q886" s="1"/>
    </row>
    <row r="887" spans="1:17" ht="21.95" customHeight="1">
      <c r="A887" s="13">
        <v>883</v>
      </c>
      <c r="B887" s="8" t="s">
        <v>836</v>
      </c>
      <c r="C887" s="7" t="s">
        <v>9</v>
      </c>
      <c r="D887" s="18">
        <v>178900</v>
      </c>
      <c r="E887" s="18">
        <v>178900</v>
      </c>
      <c r="F887" s="1" t="e">
        <f>VLOOKUP(#REF!,[1]Sheet!B$2:F$3902,5,0)</f>
        <v>#REF!</v>
      </c>
      <c r="G887" s="1" t="e">
        <f t="shared" si="17"/>
        <v>#REF!</v>
      </c>
      <c r="H887" s="1"/>
      <c r="I887" s="1"/>
      <c r="J887" s="1"/>
      <c r="K887" s="1">
        <v>7</v>
      </c>
      <c r="L887" s="1"/>
      <c r="M887" s="1"/>
      <c r="N887" s="1"/>
      <c r="O887" s="1"/>
      <c r="P887" s="1" t="s">
        <v>10</v>
      </c>
      <c r="Q887" s="1"/>
    </row>
    <row r="888" spans="1:17" ht="21.95" customHeight="1">
      <c r="A888" s="13">
        <v>884</v>
      </c>
      <c r="B888" s="8" t="s">
        <v>837</v>
      </c>
      <c r="C888" s="7" t="s">
        <v>9</v>
      </c>
      <c r="D888" s="18">
        <v>4102500</v>
      </c>
      <c r="E888" s="18">
        <v>4102500</v>
      </c>
      <c r="F888" s="1" t="e">
        <f>VLOOKUP(#REF!,[1]Sheet!B$2:F$3902,5,0)</f>
        <v>#REF!</v>
      </c>
      <c r="G888" s="1" t="e">
        <f t="shared" si="17"/>
        <v>#REF!</v>
      </c>
      <c r="H888" s="1"/>
      <c r="I888" s="1"/>
      <c r="J888" s="1"/>
      <c r="K888" s="1">
        <v>5</v>
      </c>
      <c r="L888" s="1"/>
      <c r="M888" s="1"/>
      <c r="N888" s="1"/>
      <c r="O888" s="1"/>
      <c r="P888" s="1" t="s">
        <v>10</v>
      </c>
      <c r="Q888" s="1"/>
    </row>
    <row r="889" spans="1:17" ht="21.95" customHeight="1">
      <c r="A889" s="13">
        <v>885</v>
      </c>
      <c r="B889" s="8" t="s">
        <v>838</v>
      </c>
      <c r="C889" s="7" t="s">
        <v>9</v>
      </c>
      <c r="D889" s="18">
        <v>2604700</v>
      </c>
      <c r="E889" s="18">
        <v>2604700</v>
      </c>
      <c r="F889" s="1" t="e">
        <f>VLOOKUP(#REF!,[1]Sheet!B$2:F$3902,5,0)</f>
        <v>#REF!</v>
      </c>
      <c r="G889" s="1" t="e">
        <f t="shared" si="17"/>
        <v>#REF!</v>
      </c>
      <c r="H889" s="1"/>
      <c r="I889" s="1"/>
      <c r="J889" s="1"/>
      <c r="K889" s="1">
        <v>5</v>
      </c>
      <c r="L889" s="1"/>
      <c r="M889" s="1"/>
      <c r="N889" s="1"/>
      <c r="O889" s="1"/>
      <c r="P889" s="1" t="s">
        <v>10</v>
      </c>
      <c r="Q889" s="1"/>
    </row>
    <row r="890" spans="1:17" ht="21.95" customHeight="1">
      <c r="A890" s="13">
        <v>886</v>
      </c>
      <c r="B890" s="8" t="s">
        <v>839</v>
      </c>
      <c r="C890" s="7" t="s">
        <v>9</v>
      </c>
      <c r="D890" s="18">
        <v>1646800</v>
      </c>
      <c r="E890" s="18">
        <v>1646800</v>
      </c>
      <c r="F890" s="1" t="e">
        <f>VLOOKUP(#REF!,[1]Sheet!B$2:F$3902,5,0)</f>
        <v>#REF!</v>
      </c>
      <c r="G890" s="1" t="e">
        <f t="shared" si="17"/>
        <v>#REF!</v>
      </c>
      <c r="H890" s="1"/>
      <c r="I890" s="1"/>
      <c r="J890" s="1"/>
      <c r="K890" s="1">
        <v>6</v>
      </c>
      <c r="L890" s="1"/>
      <c r="M890" s="1"/>
      <c r="N890" s="1"/>
      <c r="O890" s="1"/>
      <c r="P890" s="1" t="s">
        <v>10</v>
      </c>
      <c r="Q890" s="1"/>
    </row>
    <row r="891" spans="1:17" ht="21.95" customHeight="1">
      <c r="A891" s="13">
        <v>887</v>
      </c>
      <c r="B891" s="8" t="s">
        <v>840</v>
      </c>
      <c r="C891" s="7" t="s">
        <v>9</v>
      </c>
      <c r="D891" s="18">
        <v>493500</v>
      </c>
      <c r="E891" s="18">
        <v>493500</v>
      </c>
      <c r="F891" s="1" t="e">
        <f>VLOOKUP(#REF!,[1]Sheet!B$2:F$3902,5,0)</f>
        <v>#REF!</v>
      </c>
      <c r="G891" s="1" t="e">
        <f t="shared" si="17"/>
        <v>#REF!</v>
      </c>
      <c r="H891" s="1"/>
      <c r="I891" s="1"/>
      <c r="J891" s="1"/>
      <c r="K891" s="1">
        <v>7</v>
      </c>
      <c r="L891" s="1"/>
      <c r="M891" s="1"/>
      <c r="N891" s="1"/>
      <c r="O891" s="1"/>
      <c r="P891" s="1" t="s">
        <v>10</v>
      </c>
      <c r="Q891" s="1"/>
    </row>
    <row r="892" spans="1:17" ht="21.95" customHeight="1">
      <c r="A892" s="13">
        <v>888</v>
      </c>
      <c r="B892" s="8" t="s">
        <v>841</v>
      </c>
      <c r="C892" s="7" t="s">
        <v>9</v>
      </c>
      <c r="D892" s="18">
        <v>2432400</v>
      </c>
      <c r="E892" s="18">
        <v>2432400</v>
      </c>
      <c r="F892" s="1" t="e">
        <f>VLOOKUP(#REF!,[1]Sheet!B$2:F$3902,5,0)</f>
        <v>#REF!</v>
      </c>
      <c r="G892" s="1" t="e">
        <f t="shared" si="17"/>
        <v>#REF!</v>
      </c>
      <c r="H892" s="1"/>
      <c r="I892" s="1"/>
      <c r="J892" s="1"/>
      <c r="K892" s="1">
        <v>6</v>
      </c>
      <c r="L892" s="1"/>
      <c r="M892" s="1"/>
      <c r="N892" s="1"/>
      <c r="O892" s="1"/>
      <c r="P892" s="1" t="s">
        <v>10</v>
      </c>
      <c r="Q892" s="1"/>
    </row>
    <row r="893" spans="1:17" ht="21.95" customHeight="1">
      <c r="A893" s="13">
        <v>889</v>
      </c>
      <c r="B893" s="8" t="s">
        <v>842</v>
      </c>
      <c r="C893" s="7" t="s">
        <v>9</v>
      </c>
      <c r="D893" s="18">
        <v>3184700</v>
      </c>
      <c r="E893" s="18">
        <v>3184700</v>
      </c>
      <c r="F893" s="1" t="e">
        <f>VLOOKUP(#REF!,[1]Sheet!B$2:F$3902,5,0)</f>
        <v>#REF!</v>
      </c>
      <c r="G893" s="1" t="e">
        <f t="shared" si="17"/>
        <v>#REF!</v>
      </c>
      <c r="H893" s="1"/>
      <c r="I893" s="1"/>
      <c r="J893" s="1"/>
      <c r="K893" s="1">
        <v>6</v>
      </c>
      <c r="L893" s="1"/>
      <c r="M893" s="1"/>
      <c r="N893" s="1"/>
      <c r="O893" s="1"/>
      <c r="P893" s="1" t="s">
        <v>10</v>
      </c>
      <c r="Q893" s="1"/>
    </row>
    <row r="894" spans="1:17" ht="21.95" customHeight="1">
      <c r="A894" s="13">
        <v>890</v>
      </c>
      <c r="B894" s="8" t="s">
        <v>843</v>
      </c>
      <c r="C894" s="7" t="s">
        <v>9</v>
      </c>
      <c r="D894" s="18">
        <v>78300</v>
      </c>
      <c r="E894" s="18">
        <v>78300</v>
      </c>
      <c r="F894" s="1" t="e">
        <f>VLOOKUP(#REF!,[1]Sheet!B$2:F$3902,5,0)</f>
        <v>#REF!</v>
      </c>
      <c r="G894" s="1" t="e">
        <f t="shared" si="17"/>
        <v>#REF!</v>
      </c>
      <c r="H894" s="1"/>
      <c r="I894" s="1"/>
      <c r="J894" s="1"/>
      <c r="K894" s="1">
        <v>2</v>
      </c>
      <c r="L894" s="1"/>
      <c r="M894" s="1"/>
      <c r="N894" s="1"/>
      <c r="O894" s="1"/>
      <c r="P894" s="1" t="s">
        <v>10</v>
      </c>
      <c r="Q894" s="1"/>
    </row>
    <row r="895" spans="1:17" ht="21.95" customHeight="1">
      <c r="A895" s="13">
        <v>891</v>
      </c>
      <c r="B895" s="8" t="s">
        <v>844</v>
      </c>
      <c r="C895" s="7" t="s">
        <v>9</v>
      </c>
      <c r="D895" s="18">
        <v>78300</v>
      </c>
      <c r="E895" s="18">
        <v>78300</v>
      </c>
      <c r="F895" s="1" t="e">
        <f>VLOOKUP(#REF!,[1]Sheet!B$2:F$3902,5,0)</f>
        <v>#REF!</v>
      </c>
      <c r="G895" s="1" t="e">
        <f t="shared" si="17"/>
        <v>#REF!</v>
      </c>
      <c r="H895" s="1"/>
      <c r="I895" s="1"/>
      <c r="J895" s="1"/>
      <c r="K895" s="1">
        <v>2</v>
      </c>
      <c r="L895" s="1"/>
      <c r="M895" s="1"/>
      <c r="N895" s="1"/>
      <c r="O895" s="1"/>
      <c r="P895" s="1" t="s">
        <v>10</v>
      </c>
      <c r="Q895" s="1"/>
    </row>
    <row r="896" spans="1:17" ht="21.95" customHeight="1">
      <c r="A896" s="13">
        <v>892</v>
      </c>
      <c r="B896" s="8" t="s">
        <v>845</v>
      </c>
      <c r="C896" s="7" t="s">
        <v>9</v>
      </c>
      <c r="D896" s="18">
        <v>78300</v>
      </c>
      <c r="E896" s="18">
        <v>78300</v>
      </c>
      <c r="F896" s="1" t="e">
        <f>VLOOKUP(#REF!,[1]Sheet!B$2:F$3902,5,0)</f>
        <v>#REF!</v>
      </c>
      <c r="G896" s="1" t="e">
        <f t="shared" si="17"/>
        <v>#REF!</v>
      </c>
      <c r="H896" s="1"/>
      <c r="I896" s="1"/>
      <c r="J896" s="1"/>
      <c r="K896" s="1">
        <v>2</v>
      </c>
      <c r="L896" s="1"/>
      <c r="M896" s="1"/>
      <c r="N896" s="1"/>
      <c r="O896" s="1"/>
      <c r="P896" s="1" t="s">
        <v>10</v>
      </c>
      <c r="Q896" s="1"/>
    </row>
    <row r="897" spans="1:17" ht="21.95" customHeight="1">
      <c r="A897" s="13">
        <v>893</v>
      </c>
      <c r="B897" s="8" t="s">
        <v>846</v>
      </c>
      <c r="C897" s="7" t="s">
        <v>9</v>
      </c>
      <c r="D897" s="18">
        <v>78300</v>
      </c>
      <c r="E897" s="18">
        <v>78300</v>
      </c>
      <c r="F897" s="1" t="e">
        <f>VLOOKUP(#REF!,[1]Sheet!B$2:F$3902,5,0)</f>
        <v>#REF!</v>
      </c>
      <c r="G897" s="1" t="e">
        <f t="shared" si="17"/>
        <v>#REF!</v>
      </c>
      <c r="H897" s="1"/>
      <c r="I897" s="1"/>
      <c r="J897" s="1"/>
      <c r="K897" s="1">
        <v>2</v>
      </c>
      <c r="L897" s="1"/>
      <c r="M897" s="1"/>
      <c r="N897" s="1"/>
      <c r="O897" s="1"/>
      <c r="P897" s="1" t="s">
        <v>10</v>
      </c>
      <c r="Q897" s="1"/>
    </row>
    <row r="898" spans="1:17" ht="21.95" customHeight="1">
      <c r="A898" s="13">
        <v>894</v>
      </c>
      <c r="B898" s="8" t="s">
        <v>847</v>
      </c>
      <c r="C898" s="7" t="s">
        <v>9</v>
      </c>
      <c r="D898" s="18">
        <v>89300</v>
      </c>
      <c r="E898" s="18">
        <v>89300</v>
      </c>
      <c r="F898" s="1" t="e">
        <f>VLOOKUP(#REF!,[1]Sheet!B$2:F$3902,5,0)</f>
        <v>#REF!</v>
      </c>
      <c r="G898" s="1" t="e">
        <f t="shared" si="17"/>
        <v>#REF!</v>
      </c>
      <c r="H898" s="1">
        <v>0</v>
      </c>
      <c r="I898" s="1"/>
      <c r="J898" s="1"/>
      <c r="K898" s="1"/>
      <c r="L898" s="1"/>
      <c r="M898" s="1"/>
      <c r="N898" s="1"/>
      <c r="O898" s="1"/>
      <c r="P898" s="1" t="s">
        <v>10</v>
      </c>
      <c r="Q898" s="1"/>
    </row>
    <row r="899" spans="1:17" ht="21.95" customHeight="1">
      <c r="A899" s="13">
        <v>895</v>
      </c>
      <c r="B899" s="8" t="s">
        <v>848</v>
      </c>
      <c r="C899" s="7" t="s">
        <v>9</v>
      </c>
      <c r="D899" s="18">
        <v>252300</v>
      </c>
      <c r="E899" s="18">
        <v>252300</v>
      </c>
      <c r="F899" s="1" t="e">
        <f>VLOOKUP(#REF!,[1]Sheet!B$2:F$3902,5,0)</f>
        <v>#REF!</v>
      </c>
      <c r="G899" s="1" t="e">
        <f t="shared" si="17"/>
        <v>#REF!</v>
      </c>
      <c r="H899" s="1">
        <v>0</v>
      </c>
      <c r="I899" s="1">
        <v>5</v>
      </c>
      <c r="J899" s="1"/>
      <c r="K899" s="1"/>
      <c r="L899" s="1"/>
      <c r="M899" s="1"/>
      <c r="N899" s="1"/>
      <c r="O899" s="1"/>
      <c r="P899" s="1" t="s">
        <v>10</v>
      </c>
      <c r="Q899" s="1"/>
    </row>
    <row r="900" spans="1:17" ht="21.95" customHeight="1">
      <c r="A900" s="13">
        <v>896</v>
      </c>
      <c r="B900" s="8" t="s">
        <v>849</v>
      </c>
      <c r="C900" s="7" t="s">
        <v>9</v>
      </c>
      <c r="D900" s="18">
        <v>89300</v>
      </c>
      <c r="E900" s="18">
        <v>89300</v>
      </c>
      <c r="F900" s="1" t="e">
        <f>VLOOKUP(#REF!,[1]Sheet!B$2:F$3902,5,0)</f>
        <v>#REF!</v>
      </c>
      <c r="G900" s="1" t="e">
        <f t="shared" si="17"/>
        <v>#REF!</v>
      </c>
      <c r="H900" s="1">
        <v>0</v>
      </c>
      <c r="I900" s="1"/>
      <c r="J900" s="1"/>
      <c r="K900" s="1"/>
      <c r="L900" s="1"/>
      <c r="M900" s="1"/>
      <c r="N900" s="1"/>
      <c r="O900" s="1"/>
      <c r="P900" s="1" t="s">
        <v>10</v>
      </c>
      <c r="Q900" s="1"/>
    </row>
    <row r="901" spans="1:17" ht="21.95" customHeight="1">
      <c r="A901" s="13">
        <v>897</v>
      </c>
      <c r="B901" s="8" t="s">
        <v>850</v>
      </c>
      <c r="C901" s="7" t="s">
        <v>9</v>
      </c>
      <c r="D901" s="18">
        <v>2816800</v>
      </c>
      <c r="E901" s="18">
        <v>2816800</v>
      </c>
      <c r="F901" s="1" t="e">
        <f>VLOOKUP(#REF!,[1]Sheet!B$2:F$3902,5,0)</f>
        <v>#REF!</v>
      </c>
      <c r="G901" s="1" t="e">
        <f t="shared" si="17"/>
        <v>#REF!</v>
      </c>
      <c r="H901" s="1"/>
      <c r="I901" s="1"/>
      <c r="J901" s="1"/>
      <c r="K901" s="1">
        <v>6</v>
      </c>
      <c r="L901" s="1"/>
      <c r="M901" s="1"/>
      <c r="N901" s="1"/>
      <c r="O901" s="1"/>
      <c r="P901" s="1" t="s">
        <v>10</v>
      </c>
      <c r="Q901" s="1"/>
    </row>
    <row r="902" spans="1:17" ht="21.95" customHeight="1">
      <c r="A902" s="13">
        <v>898</v>
      </c>
      <c r="B902" s="8" t="s">
        <v>851</v>
      </c>
      <c r="C902" s="7" t="s">
        <v>9</v>
      </c>
      <c r="D902" s="18">
        <v>2583600</v>
      </c>
      <c r="E902" s="18">
        <v>2583600</v>
      </c>
      <c r="F902" s="1" t="e">
        <f>VLOOKUP(#REF!,[1]Sheet!B$2:F$3902,5,0)</f>
        <v>#REF!</v>
      </c>
      <c r="G902" s="1" t="e">
        <f t="shared" si="17"/>
        <v>#REF!</v>
      </c>
      <c r="H902" s="1"/>
      <c r="I902" s="1"/>
      <c r="J902" s="1"/>
      <c r="K902" s="1">
        <v>6</v>
      </c>
      <c r="L902" s="1"/>
      <c r="M902" s="1"/>
      <c r="N902" s="1"/>
      <c r="O902" s="1"/>
      <c r="P902" s="1" t="s">
        <v>10</v>
      </c>
      <c r="Q902" s="1"/>
    </row>
    <row r="903" spans="1:17" ht="21.95" customHeight="1">
      <c r="A903" s="13">
        <v>899</v>
      </c>
      <c r="B903" s="8" t="s">
        <v>852</v>
      </c>
      <c r="C903" s="7" t="s">
        <v>9</v>
      </c>
      <c r="D903" s="18">
        <v>5449400</v>
      </c>
      <c r="E903" s="18">
        <v>5449400</v>
      </c>
      <c r="F903" s="1" t="e">
        <f>VLOOKUP(#REF!,[1]Sheet!B$2:F$3902,5,0)</f>
        <v>#REF!</v>
      </c>
      <c r="G903" s="1" t="e">
        <f t="shared" si="17"/>
        <v>#REF!</v>
      </c>
      <c r="H903" s="1"/>
      <c r="I903" s="1"/>
      <c r="J903" s="1"/>
      <c r="K903" s="1">
        <v>6</v>
      </c>
      <c r="L903" s="1"/>
      <c r="M903" s="1"/>
      <c r="N903" s="1"/>
      <c r="O903" s="1"/>
      <c r="P903" s="1" t="s">
        <v>10</v>
      </c>
      <c r="Q903" s="1"/>
    </row>
    <row r="904" spans="1:17" ht="21.95" customHeight="1">
      <c r="A904" s="13">
        <v>900</v>
      </c>
      <c r="B904" s="8" t="s">
        <v>853</v>
      </c>
      <c r="C904" s="7" t="s">
        <v>9</v>
      </c>
      <c r="D904" s="18">
        <v>3720600</v>
      </c>
      <c r="E904" s="18">
        <v>3720600</v>
      </c>
      <c r="F904" s="1" t="e">
        <f>VLOOKUP(#REF!,[1]Sheet!B$2:F$3902,5,0)</f>
        <v>#REF!</v>
      </c>
      <c r="G904" s="1" t="e">
        <f t="shared" si="17"/>
        <v>#REF!</v>
      </c>
      <c r="H904" s="1"/>
      <c r="I904" s="1"/>
      <c r="J904" s="1"/>
      <c r="K904" s="1">
        <v>6</v>
      </c>
      <c r="L904" s="1"/>
      <c r="M904" s="1"/>
      <c r="N904" s="1"/>
      <c r="O904" s="1"/>
      <c r="P904" s="1" t="s">
        <v>10</v>
      </c>
      <c r="Q904" s="1"/>
    </row>
    <row r="905" spans="1:17" ht="21.95" customHeight="1">
      <c r="A905" s="13">
        <v>901</v>
      </c>
      <c r="B905" s="8" t="s">
        <v>854</v>
      </c>
      <c r="C905" s="7" t="s">
        <v>9</v>
      </c>
      <c r="D905" s="18">
        <v>852900</v>
      </c>
      <c r="E905" s="18">
        <v>852900</v>
      </c>
      <c r="F905" s="1" t="e">
        <f>VLOOKUP(#REF!,[1]Sheet!B$2:F$3902,5,0)</f>
        <v>#REF!</v>
      </c>
      <c r="G905" s="1" t="e">
        <f t="shared" si="17"/>
        <v>#REF!</v>
      </c>
      <c r="H905" s="1"/>
      <c r="I905" s="1"/>
      <c r="J905" s="1"/>
      <c r="K905" s="1">
        <v>6</v>
      </c>
      <c r="L905" s="1"/>
      <c r="M905" s="1"/>
      <c r="N905" s="1"/>
      <c r="O905" s="1"/>
      <c r="P905" s="1" t="s">
        <v>10</v>
      </c>
      <c r="Q905" s="1"/>
    </row>
    <row r="906" spans="1:17" ht="21.95" customHeight="1">
      <c r="A906" s="13">
        <v>902</v>
      </c>
      <c r="B906" s="8" t="s">
        <v>855</v>
      </c>
      <c r="C906" s="7" t="s">
        <v>9</v>
      </c>
      <c r="D906" s="18">
        <v>4102500</v>
      </c>
      <c r="E906" s="18">
        <v>4102500</v>
      </c>
      <c r="F906" s="1" t="e">
        <f>VLOOKUP(#REF!,[1]Sheet!B$2:F$3902,5,0)</f>
        <v>#REF!</v>
      </c>
      <c r="G906" s="1" t="e">
        <f t="shared" si="17"/>
        <v>#REF!</v>
      </c>
      <c r="H906" s="1"/>
      <c r="I906" s="1"/>
      <c r="J906" s="1"/>
      <c r="K906" s="1">
        <v>6</v>
      </c>
      <c r="L906" s="1"/>
      <c r="M906" s="1"/>
      <c r="N906" s="1"/>
      <c r="O906" s="1"/>
      <c r="P906" s="1" t="s">
        <v>10</v>
      </c>
      <c r="Q906" s="1"/>
    </row>
    <row r="907" spans="1:17" ht="21.95" customHeight="1">
      <c r="A907" s="13">
        <v>903</v>
      </c>
      <c r="B907" s="8" t="s">
        <v>856</v>
      </c>
      <c r="C907" s="7" t="s">
        <v>9</v>
      </c>
      <c r="D907" s="18">
        <v>4102500</v>
      </c>
      <c r="E907" s="18">
        <v>4102500</v>
      </c>
      <c r="F907" s="1" t="e">
        <f>VLOOKUP(#REF!,[1]Sheet!B$2:F$3902,5,0)</f>
        <v>#REF!</v>
      </c>
      <c r="G907" s="1" t="e">
        <f t="shared" si="17"/>
        <v>#REF!</v>
      </c>
      <c r="H907" s="1"/>
      <c r="I907" s="1"/>
      <c r="J907" s="1"/>
      <c r="K907" s="1">
        <v>8</v>
      </c>
      <c r="L907" s="1"/>
      <c r="M907" s="1"/>
      <c r="N907" s="1"/>
      <c r="O907" s="1"/>
      <c r="P907" s="1" t="s">
        <v>10</v>
      </c>
      <c r="Q907" s="1"/>
    </row>
    <row r="908" spans="1:17" ht="21.95" customHeight="1">
      <c r="A908" s="13">
        <v>904</v>
      </c>
      <c r="B908" s="8" t="s">
        <v>857</v>
      </c>
      <c r="C908" s="7" t="s">
        <v>9</v>
      </c>
      <c r="D908" s="18">
        <v>4324900</v>
      </c>
      <c r="E908" s="18">
        <v>4324900</v>
      </c>
      <c r="F908" s="1" t="e">
        <f>VLOOKUP(#REF!,[1]Sheet!B$2:F$3902,5,0)</f>
        <v>#REF!</v>
      </c>
      <c r="G908" s="1" t="e">
        <f t="shared" si="17"/>
        <v>#REF!</v>
      </c>
      <c r="H908" s="1"/>
      <c r="I908" s="1"/>
      <c r="J908" s="1"/>
      <c r="K908" s="1">
        <v>6</v>
      </c>
      <c r="L908" s="1"/>
      <c r="M908" s="1"/>
      <c r="N908" s="1"/>
      <c r="O908" s="1"/>
      <c r="P908" s="1" t="s">
        <v>10</v>
      </c>
      <c r="Q908" s="1"/>
    </row>
    <row r="909" spans="1:17" ht="21.95" customHeight="1">
      <c r="A909" s="13">
        <v>905</v>
      </c>
      <c r="B909" s="8" t="s">
        <v>858</v>
      </c>
      <c r="C909" s="7" t="s">
        <v>9</v>
      </c>
      <c r="D909" s="18">
        <v>2816800</v>
      </c>
      <c r="E909" s="18">
        <v>2816800</v>
      </c>
      <c r="F909" s="1" t="e">
        <f>VLOOKUP(#REF!,[1]Sheet!B$2:F$3902,5,0)</f>
        <v>#REF!</v>
      </c>
      <c r="G909" s="1" t="e">
        <f t="shared" si="17"/>
        <v>#REF!</v>
      </c>
      <c r="H909" s="1"/>
      <c r="I909" s="1"/>
      <c r="J909" s="1"/>
      <c r="K909" s="1">
        <v>6</v>
      </c>
      <c r="L909" s="1"/>
      <c r="M909" s="1"/>
      <c r="N909" s="1"/>
      <c r="O909" s="1"/>
      <c r="P909" s="1" t="s">
        <v>10</v>
      </c>
      <c r="Q909" s="1"/>
    </row>
    <row r="910" spans="1:17" ht="21.95" customHeight="1">
      <c r="A910" s="13">
        <v>906</v>
      </c>
      <c r="B910" s="8" t="s">
        <v>859</v>
      </c>
      <c r="C910" s="7" t="s">
        <v>9</v>
      </c>
      <c r="D910" s="18">
        <v>2816800</v>
      </c>
      <c r="E910" s="18">
        <v>2816800</v>
      </c>
      <c r="F910" s="1" t="e">
        <f>VLOOKUP(#REF!,[1]Sheet!B$2:F$3902,5,0)</f>
        <v>#REF!</v>
      </c>
      <c r="G910" s="1" t="e">
        <f t="shared" si="17"/>
        <v>#REF!</v>
      </c>
      <c r="H910" s="1"/>
      <c r="I910" s="1"/>
      <c r="J910" s="1"/>
      <c r="K910" s="1">
        <v>6</v>
      </c>
      <c r="L910" s="1"/>
      <c r="M910" s="1"/>
      <c r="N910" s="1"/>
      <c r="O910" s="1"/>
      <c r="P910" s="1" t="s">
        <v>10</v>
      </c>
      <c r="Q910" s="1"/>
    </row>
    <row r="911" spans="1:17" ht="21.95" customHeight="1">
      <c r="A911" s="13">
        <v>907</v>
      </c>
      <c r="B911" s="8" t="s">
        <v>860</v>
      </c>
      <c r="C911" s="7" t="s">
        <v>9</v>
      </c>
      <c r="D911" s="18">
        <v>2782400</v>
      </c>
      <c r="E911" s="18">
        <v>2782400</v>
      </c>
      <c r="F911" s="1" t="e">
        <f>VLOOKUP(#REF!,[1]Sheet!B$2:F$3902,5,0)</f>
        <v>#REF!</v>
      </c>
      <c r="G911" s="1" t="e">
        <f t="shared" si="17"/>
        <v>#REF!</v>
      </c>
      <c r="H911" s="1"/>
      <c r="I911" s="1"/>
      <c r="J911" s="1"/>
      <c r="K911" s="1">
        <v>6</v>
      </c>
      <c r="L911" s="1"/>
      <c r="M911" s="1"/>
      <c r="N911" s="1"/>
      <c r="O911" s="1"/>
      <c r="P911" s="1" t="s">
        <v>10</v>
      </c>
      <c r="Q911" s="1"/>
    </row>
    <row r="912" spans="1:17" ht="21.95" customHeight="1">
      <c r="A912" s="13">
        <v>908</v>
      </c>
      <c r="B912" s="8" t="s">
        <v>861</v>
      </c>
      <c r="C912" s="7" t="s">
        <v>9</v>
      </c>
      <c r="D912" s="18">
        <v>2276100</v>
      </c>
      <c r="E912" s="18">
        <v>2276100</v>
      </c>
      <c r="F912" s="1" t="e">
        <f>VLOOKUP(#REF!,[1]Sheet!B$2:F$3902,5,0)</f>
        <v>#REF!</v>
      </c>
      <c r="G912" s="1" t="e">
        <f t="shared" ref="G912:G960" si="18">F912-E912</f>
        <v>#REF!</v>
      </c>
      <c r="H912" s="1"/>
      <c r="I912" s="1"/>
      <c r="J912" s="1"/>
      <c r="K912" s="1"/>
      <c r="L912" s="1"/>
      <c r="M912" s="1"/>
      <c r="N912" s="1"/>
      <c r="O912" s="1"/>
      <c r="P912" s="1" t="s">
        <v>10</v>
      </c>
      <c r="Q912" s="1"/>
    </row>
    <row r="913" spans="1:17" ht="21.95" customHeight="1">
      <c r="A913" s="13">
        <v>909</v>
      </c>
      <c r="B913" s="8" t="s">
        <v>862</v>
      </c>
      <c r="C913" s="7" t="s">
        <v>9</v>
      </c>
      <c r="D913" s="18">
        <v>5100100</v>
      </c>
      <c r="E913" s="18">
        <v>5100100</v>
      </c>
      <c r="F913" s="1" t="e">
        <f>VLOOKUP(#REF!,[1]Sheet!B$2:F$3902,5,0)</f>
        <v>#REF!</v>
      </c>
      <c r="G913" s="1" t="e">
        <f t="shared" si="18"/>
        <v>#REF!</v>
      </c>
      <c r="H913" s="1"/>
      <c r="I913" s="1"/>
      <c r="J913" s="1"/>
      <c r="K913" s="1">
        <v>5</v>
      </c>
      <c r="L913" s="1"/>
      <c r="M913" s="1"/>
      <c r="N913" s="1"/>
      <c r="O913" s="1"/>
      <c r="P913" s="1" t="s">
        <v>10</v>
      </c>
      <c r="Q913" s="1"/>
    </row>
    <row r="914" spans="1:17" ht="21.95" customHeight="1">
      <c r="A914" s="13">
        <v>910</v>
      </c>
      <c r="B914" s="8" t="s">
        <v>863</v>
      </c>
      <c r="C914" s="7" t="s">
        <v>9</v>
      </c>
      <c r="D914" s="18">
        <v>252300</v>
      </c>
      <c r="E914" s="18">
        <v>252300</v>
      </c>
      <c r="F914" s="1" t="e">
        <f>VLOOKUP(#REF!,[1]Sheet!B$2:F$3902,5,0)</f>
        <v>#REF!</v>
      </c>
      <c r="G914" s="1" t="e">
        <f t="shared" si="18"/>
        <v>#REF!</v>
      </c>
      <c r="H914" s="1">
        <v>0</v>
      </c>
      <c r="I914" s="1"/>
      <c r="J914" s="1"/>
      <c r="K914" s="1"/>
      <c r="L914" s="1"/>
      <c r="M914" s="1"/>
      <c r="N914" s="1"/>
      <c r="O914" s="1"/>
      <c r="P914" s="1" t="s">
        <v>10</v>
      </c>
      <c r="Q914" s="1"/>
    </row>
    <row r="915" spans="1:17" ht="21.95" customHeight="1">
      <c r="A915" s="13">
        <v>911</v>
      </c>
      <c r="B915" s="8" t="s">
        <v>864</v>
      </c>
      <c r="C915" s="7" t="s">
        <v>9</v>
      </c>
      <c r="D915" s="18">
        <v>252300</v>
      </c>
      <c r="E915" s="18">
        <v>252300</v>
      </c>
      <c r="F915" s="1" t="e">
        <f>VLOOKUP(#REF!,[1]Sheet!B$2:F$3902,5,0)</f>
        <v>#REF!</v>
      </c>
      <c r="G915" s="1" t="e">
        <f t="shared" si="18"/>
        <v>#REF!</v>
      </c>
      <c r="H915" s="1">
        <v>0</v>
      </c>
      <c r="I915" s="1"/>
      <c r="J915" s="1"/>
      <c r="K915" s="1"/>
      <c r="L915" s="1"/>
      <c r="M915" s="1"/>
      <c r="N915" s="1"/>
      <c r="O915" s="1"/>
      <c r="P915" s="1" t="s">
        <v>10</v>
      </c>
      <c r="Q915" s="1"/>
    </row>
    <row r="916" spans="1:17" ht="21.95" customHeight="1">
      <c r="A916" s="13">
        <v>912</v>
      </c>
      <c r="B916" s="8" t="s">
        <v>865</v>
      </c>
      <c r="C916" s="7" t="s">
        <v>9</v>
      </c>
      <c r="D916" s="18">
        <v>75200</v>
      </c>
      <c r="E916" s="18">
        <v>75200</v>
      </c>
      <c r="F916" s="1" t="e">
        <f>VLOOKUP(#REF!,[1]Sheet!B$2:F$3902,5,0)</f>
        <v>#REF!</v>
      </c>
      <c r="G916" s="1" t="e">
        <f t="shared" si="18"/>
        <v>#REF!</v>
      </c>
      <c r="H916" s="1"/>
      <c r="I916" s="1"/>
      <c r="J916" s="1"/>
      <c r="K916" s="1"/>
      <c r="L916" s="1"/>
      <c r="M916" s="1"/>
      <c r="N916" s="1"/>
      <c r="O916" s="1"/>
      <c r="P916" s="1" t="s">
        <v>10</v>
      </c>
      <c r="Q916" s="1"/>
    </row>
    <row r="917" spans="1:17" ht="21.95" customHeight="1">
      <c r="A917" s="13">
        <v>913</v>
      </c>
      <c r="B917" s="8" t="s">
        <v>867</v>
      </c>
      <c r="C917" s="7" t="s">
        <v>9</v>
      </c>
      <c r="D917" s="18">
        <v>550100</v>
      </c>
      <c r="E917" s="18">
        <v>550100</v>
      </c>
      <c r="F917" s="1" t="e">
        <f>VLOOKUP(#REF!,[1]Sheet!B$2:F$3902,5,0)</f>
        <v>#REF!</v>
      </c>
      <c r="G917" s="1" t="e">
        <f t="shared" si="18"/>
        <v>#REF!</v>
      </c>
      <c r="H917" s="1">
        <v>0</v>
      </c>
      <c r="I917" s="1">
        <v>1</v>
      </c>
      <c r="J917" s="1"/>
      <c r="K917" s="1"/>
      <c r="L917" s="1"/>
      <c r="M917" s="1"/>
      <c r="N917" s="1"/>
      <c r="O917" s="1"/>
      <c r="P917" s="1" t="s">
        <v>10</v>
      </c>
      <c r="Q917" s="1"/>
    </row>
    <row r="918" spans="1:17" ht="21.95" customHeight="1">
      <c r="A918" s="13">
        <v>914</v>
      </c>
      <c r="B918" s="8" t="s">
        <v>868</v>
      </c>
      <c r="C918" s="7" t="s">
        <v>9</v>
      </c>
      <c r="D918" s="18">
        <v>126700</v>
      </c>
      <c r="E918" s="18">
        <v>126700</v>
      </c>
      <c r="F918" s="1" t="e">
        <f>VLOOKUP(#REF!,[1]Sheet!B$2:F$3902,5,0)</f>
        <v>#REF!</v>
      </c>
      <c r="G918" s="1" t="e">
        <f t="shared" si="18"/>
        <v>#REF!</v>
      </c>
      <c r="H918" s="1"/>
      <c r="I918" s="1"/>
      <c r="J918" s="1"/>
      <c r="K918" s="1"/>
      <c r="L918" s="1"/>
      <c r="M918" s="1"/>
      <c r="N918" s="1"/>
      <c r="O918" s="1"/>
      <c r="P918" s="1" t="s">
        <v>10</v>
      </c>
      <c r="Q918" s="1"/>
    </row>
    <row r="919" spans="1:17" ht="21.95" customHeight="1">
      <c r="A919" s="13">
        <v>915</v>
      </c>
      <c r="B919" s="8" t="s">
        <v>869</v>
      </c>
      <c r="C919" s="7" t="s">
        <v>9</v>
      </c>
      <c r="D919" s="18">
        <v>95300</v>
      </c>
      <c r="E919" s="18">
        <v>95300</v>
      </c>
      <c r="F919" s="1" t="e">
        <f>VLOOKUP(#REF!,[1]Sheet!B$2:F$3902,5,0)</f>
        <v>#REF!</v>
      </c>
      <c r="G919" s="1" t="e">
        <f t="shared" si="18"/>
        <v>#REF!</v>
      </c>
      <c r="H919" s="1"/>
      <c r="I919" s="1"/>
      <c r="J919" s="1"/>
      <c r="K919" s="1"/>
      <c r="L919" s="1"/>
      <c r="M919" s="1"/>
      <c r="N919" s="1"/>
      <c r="O919" s="1"/>
      <c r="P919" s="1" t="s">
        <v>10</v>
      </c>
      <c r="Q919" s="1"/>
    </row>
    <row r="920" spans="1:17" ht="21.95" customHeight="1">
      <c r="A920" s="13">
        <v>916</v>
      </c>
      <c r="B920" s="8" t="s">
        <v>870</v>
      </c>
      <c r="C920" s="7" t="s">
        <v>9</v>
      </c>
      <c r="D920" s="18">
        <v>11200</v>
      </c>
      <c r="E920" s="18">
        <v>11200</v>
      </c>
      <c r="F920" s="1" t="e">
        <f>VLOOKUP(#REF!,[1]Sheet!B$2:F$3902,5,0)</f>
        <v>#REF!</v>
      </c>
      <c r="G920" s="1" t="e">
        <f t="shared" si="18"/>
        <v>#REF!</v>
      </c>
      <c r="H920" s="1"/>
      <c r="I920" s="1"/>
      <c r="J920" s="1"/>
      <c r="K920" s="1"/>
      <c r="L920" s="1"/>
      <c r="M920" s="1"/>
      <c r="N920" s="1"/>
      <c r="O920" s="1"/>
      <c r="P920" s="1" t="s">
        <v>10</v>
      </c>
      <c r="Q920" s="1"/>
    </row>
    <row r="921" spans="1:17" ht="21.95" customHeight="1">
      <c r="A921" s="13">
        <v>917</v>
      </c>
      <c r="B921" s="8" t="s">
        <v>871</v>
      </c>
      <c r="C921" s="7" t="s">
        <v>9</v>
      </c>
      <c r="D921" s="18">
        <v>22400</v>
      </c>
      <c r="E921" s="18">
        <v>22400</v>
      </c>
      <c r="F921" s="1" t="e">
        <f>VLOOKUP(#REF!,[1]Sheet!B$2:F$3902,5,0)</f>
        <v>#REF!</v>
      </c>
      <c r="G921" s="1" t="e">
        <f t="shared" si="18"/>
        <v>#REF!</v>
      </c>
      <c r="H921" s="1"/>
      <c r="I921" s="1"/>
      <c r="J921" s="1"/>
      <c r="K921" s="1"/>
      <c r="L921" s="1"/>
      <c r="M921" s="1"/>
      <c r="N921" s="1"/>
      <c r="O921" s="1"/>
      <c r="P921" s="1" t="s">
        <v>10</v>
      </c>
      <c r="Q921" s="1"/>
    </row>
    <row r="922" spans="1:17" ht="21.95" customHeight="1">
      <c r="A922" s="13">
        <v>918</v>
      </c>
      <c r="B922" s="8" t="s">
        <v>872</v>
      </c>
      <c r="C922" s="7" t="s">
        <v>9</v>
      </c>
      <c r="D922" s="18">
        <v>22400</v>
      </c>
      <c r="E922" s="18">
        <v>22400</v>
      </c>
      <c r="F922" s="1" t="e">
        <f>VLOOKUP(#REF!,[1]Sheet!B$2:F$3902,5,0)</f>
        <v>#REF!</v>
      </c>
      <c r="G922" s="1" t="e">
        <f t="shared" si="18"/>
        <v>#REF!</v>
      </c>
      <c r="H922" s="1">
        <v>0</v>
      </c>
      <c r="I922" s="1">
        <v>10</v>
      </c>
      <c r="J922" s="1"/>
      <c r="K922" s="1"/>
      <c r="L922" s="1"/>
      <c r="M922" s="1"/>
      <c r="N922" s="1"/>
      <c r="O922" s="1"/>
      <c r="P922" s="1" t="s">
        <v>10</v>
      </c>
      <c r="Q922" s="1"/>
    </row>
    <row r="923" spans="1:17" ht="21.95" customHeight="1">
      <c r="A923" s="13">
        <v>919</v>
      </c>
      <c r="B923" s="8" t="s">
        <v>160</v>
      </c>
      <c r="C923" s="7" t="s">
        <v>9</v>
      </c>
      <c r="D923" s="18">
        <v>308300</v>
      </c>
      <c r="E923" s="18">
        <v>308300</v>
      </c>
      <c r="F923" s="1" t="e">
        <f>VLOOKUP(#REF!,[1]Sheet!B$2:F$3902,5,0)</f>
        <v>#REF!</v>
      </c>
      <c r="G923" s="1" t="e">
        <f t="shared" si="18"/>
        <v>#REF!</v>
      </c>
      <c r="H923" s="1"/>
      <c r="I923" s="1"/>
      <c r="J923" s="1"/>
      <c r="K923" s="1"/>
      <c r="L923" s="1"/>
      <c r="M923" s="1"/>
      <c r="N923" s="1"/>
      <c r="O923" s="1"/>
      <c r="P923" s="1" t="s">
        <v>10</v>
      </c>
      <c r="Q923" s="1"/>
    </row>
    <row r="924" spans="1:17" s="3" customFormat="1" ht="21.95" customHeight="1">
      <c r="A924" s="13">
        <v>920</v>
      </c>
      <c r="B924" s="9" t="s">
        <v>30</v>
      </c>
      <c r="C924" s="12" t="s">
        <v>9</v>
      </c>
      <c r="D924" s="19">
        <v>159000</v>
      </c>
      <c r="E924" s="19">
        <v>170000</v>
      </c>
      <c r="F924" s="2" t="e">
        <f>VLOOKUP(#REF!,[1]Sheet!B$2:F$3902,5,0)</f>
        <v>#REF!</v>
      </c>
      <c r="G924" s="2" t="e">
        <f t="shared" si="18"/>
        <v>#REF!</v>
      </c>
      <c r="H924" s="2"/>
      <c r="I924" s="2"/>
      <c r="J924" s="2"/>
      <c r="K924" s="2"/>
      <c r="L924" s="2"/>
      <c r="M924" s="2"/>
      <c r="N924" s="2"/>
      <c r="O924" s="2"/>
      <c r="P924" s="2"/>
      <c r="Q924" s="2"/>
    </row>
    <row r="925" spans="1:17" ht="21.95" customHeight="1">
      <c r="A925" s="13">
        <v>921</v>
      </c>
      <c r="B925" s="8" t="s">
        <v>873</v>
      </c>
      <c r="C925" s="7" t="s">
        <v>9</v>
      </c>
      <c r="D925" s="18">
        <v>550100</v>
      </c>
      <c r="E925" s="18">
        <v>550100</v>
      </c>
      <c r="F925" s="1" t="e">
        <f>VLOOKUP(#REF!,[1]Sheet!B$2:F$3902,5,0)</f>
        <v>#REF!</v>
      </c>
      <c r="G925" s="1" t="e">
        <f t="shared" si="18"/>
        <v>#REF!</v>
      </c>
      <c r="H925" s="1">
        <v>0</v>
      </c>
      <c r="I925" s="1"/>
      <c r="J925" s="1"/>
      <c r="K925" s="1"/>
      <c r="L925" s="1"/>
      <c r="M925" s="1"/>
      <c r="N925" s="1"/>
      <c r="O925" s="1"/>
      <c r="P925" s="1" t="s">
        <v>10</v>
      </c>
      <c r="Q925" s="1"/>
    </row>
    <row r="926" spans="1:17" ht="21.95" customHeight="1">
      <c r="A926" s="13">
        <v>922</v>
      </c>
      <c r="B926" s="8" t="s">
        <v>874</v>
      </c>
      <c r="C926" s="7" t="s">
        <v>9</v>
      </c>
      <c r="D926" s="18">
        <v>550100</v>
      </c>
      <c r="E926" s="18">
        <v>550100</v>
      </c>
      <c r="F926" s="1" t="e">
        <f>VLOOKUP(#REF!,[1]Sheet!B$2:F$3902,5,0)</f>
        <v>#REF!</v>
      </c>
      <c r="G926" s="1" t="e">
        <f t="shared" si="18"/>
        <v>#REF!</v>
      </c>
      <c r="H926" s="1">
        <v>0</v>
      </c>
      <c r="I926" s="1"/>
      <c r="J926" s="1"/>
      <c r="K926" s="1"/>
      <c r="L926" s="1"/>
      <c r="M926" s="1"/>
      <c r="N926" s="1"/>
      <c r="O926" s="1"/>
      <c r="P926" s="1" t="s">
        <v>10</v>
      </c>
      <c r="Q926" s="1"/>
    </row>
    <row r="927" spans="1:17" ht="21.95" customHeight="1">
      <c r="A927" s="13">
        <v>923</v>
      </c>
      <c r="B927" s="8" t="s">
        <v>101</v>
      </c>
      <c r="C927" s="7" t="s">
        <v>9</v>
      </c>
      <c r="D927" s="18">
        <v>663400</v>
      </c>
      <c r="E927" s="18">
        <v>663400</v>
      </c>
      <c r="F927" s="1" t="e">
        <f>VLOOKUP(#REF!,[1]Sheet!B$2:F$3902,5,0)</f>
        <v>#REF!</v>
      </c>
      <c r="G927" s="1" t="e">
        <f t="shared" si="18"/>
        <v>#REF!</v>
      </c>
      <c r="H927" s="1">
        <v>0</v>
      </c>
      <c r="I927" s="1"/>
      <c r="J927" s="1"/>
      <c r="K927" s="1"/>
      <c r="L927" s="1"/>
      <c r="M927" s="1"/>
      <c r="N927" s="1"/>
      <c r="O927" s="1"/>
      <c r="P927" s="1" t="s">
        <v>10</v>
      </c>
      <c r="Q927" s="1"/>
    </row>
    <row r="928" spans="1:17" ht="21.95" customHeight="1">
      <c r="A928" s="13">
        <v>924</v>
      </c>
      <c r="B928" s="8" t="s">
        <v>102</v>
      </c>
      <c r="C928" s="7" t="s">
        <v>9</v>
      </c>
      <c r="D928" s="18">
        <v>550100</v>
      </c>
      <c r="E928" s="18">
        <v>550100</v>
      </c>
      <c r="F928" s="1" t="e">
        <f>VLOOKUP(#REF!,[1]Sheet!B$2:F$3902,5,0)</f>
        <v>#REF!</v>
      </c>
      <c r="G928" s="1" t="e">
        <f t="shared" si="18"/>
        <v>#REF!</v>
      </c>
      <c r="H928" s="1">
        <v>0</v>
      </c>
      <c r="I928" s="1"/>
      <c r="J928" s="1"/>
      <c r="K928" s="1"/>
      <c r="L928" s="1"/>
      <c r="M928" s="1"/>
      <c r="N928" s="1"/>
      <c r="O928" s="1"/>
      <c r="P928" s="1" t="s">
        <v>10</v>
      </c>
      <c r="Q928" s="1"/>
    </row>
    <row r="929" spans="1:17" ht="21.95" customHeight="1">
      <c r="A929" s="13">
        <v>925</v>
      </c>
      <c r="B929" s="8" t="s">
        <v>875</v>
      </c>
      <c r="C929" s="7" t="s">
        <v>9</v>
      </c>
      <c r="D929" s="18">
        <v>40200</v>
      </c>
      <c r="E929" s="18">
        <v>40200</v>
      </c>
      <c r="F929" s="1" t="e">
        <f>VLOOKUP(#REF!,[1]Sheet!B$2:F$3902,5,0)</f>
        <v>#REF!</v>
      </c>
      <c r="G929" s="1" t="e">
        <f t="shared" si="18"/>
        <v>#REF!</v>
      </c>
      <c r="H929" s="1"/>
      <c r="I929" s="1"/>
      <c r="J929" s="1"/>
      <c r="K929" s="1"/>
      <c r="L929" s="1"/>
      <c r="M929" s="1"/>
      <c r="N929" s="1"/>
      <c r="O929" s="1"/>
      <c r="P929" s="1" t="s">
        <v>10</v>
      </c>
      <c r="Q929" s="1"/>
    </row>
    <row r="930" spans="1:17" ht="21.95" customHeight="1">
      <c r="A930" s="13">
        <v>926</v>
      </c>
      <c r="B930" s="8" t="s">
        <v>880</v>
      </c>
      <c r="C930" s="7" t="s">
        <v>9</v>
      </c>
      <c r="D930" s="18">
        <v>33400</v>
      </c>
      <c r="E930" s="18">
        <v>33400</v>
      </c>
      <c r="F930" s="1" t="e">
        <f>VLOOKUP(#REF!,[1]Sheet!B$2:F$3902,5,0)</f>
        <v>#REF!</v>
      </c>
      <c r="G930" s="1" t="e">
        <f t="shared" si="18"/>
        <v>#REF!</v>
      </c>
      <c r="H930" s="1"/>
      <c r="I930" s="1"/>
      <c r="J930" s="1"/>
      <c r="K930" s="1"/>
      <c r="L930" s="1"/>
      <c r="M930" s="1"/>
      <c r="N930" s="1"/>
      <c r="O930" s="1"/>
      <c r="P930" s="1" t="s">
        <v>10</v>
      </c>
      <c r="Q930" s="1"/>
    </row>
    <row r="931" spans="1:17" ht="21.95" customHeight="1">
      <c r="A931" s="13">
        <v>927</v>
      </c>
      <c r="B931" s="8" t="s">
        <v>881</v>
      </c>
      <c r="C931" s="7" t="s">
        <v>9</v>
      </c>
      <c r="D931" s="18">
        <v>42100</v>
      </c>
      <c r="E931" s="18">
        <v>42100</v>
      </c>
      <c r="F931" s="1" t="e">
        <f>VLOOKUP(#REF!,[1]Sheet!B$2:F$3902,5,0)</f>
        <v>#REF!</v>
      </c>
      <c r="G931" s="1" t="e">
        <f t="shared" si="18"/>
        <v>#REF!</v>
      </c>
      <c r="H931" s="1"/>
      <c r="I931" s="1"/>
      <c r="J931" s="1"/>
      <c r="K931" s="1"/>
      <c r="L931" s="1"/>
      <c r="M931" s="1"/>
      <c r="N931" s="1"/>
      <c r="O931" s="1"/>
      <c r="P931" s="1" t="s">
        <v>10</v>
      </c>
      <c r="Q931" s="1"/>
    </row>
    <row r="932" spans="1:17" ht="21.95" customHeight="1">
      <c r="A932" s="13">
        <v>928</v>
      </c>
      <c r="B932" s="8" t="s">
        <v>163</v>
      </c>
      <c r="C932" s="7" t="s">
        <v>9</v>
      </c>
      <c r="D932" s="18">
        <v>22200</v>
      </c>
      <c r="E932" s="18">
        <v>22200</v>
      </c>
      <c r="F932" s="1" t="e">
        <f>VLOOKUP(#REF!,[1]Sheet!B$2:F$3902,5,0)</f>
        <v>#REF!</v>
      </c>
      <c r="G932" s="1" t="e">
        <f t="shared" si="18"/>
        <v>#REF!</v>
      </c>
      <c r="H932" s="1"/>
      <c r="I932" s="1"/>
      <c r="J932" s="1"/>
      <c r="K932" s="1"/>
      <c r="L932" s="1"/>
      <c r="M932" s="1"/>
      <c r="N932" s="1"/>
      <c r="O932" s="1"/>
      <c r="P932" s="1" t="s">
        <v>10</v>
      </c>
      <c r="Q932" s="1"/>
    </row>
    <row r="933" spans="1:17" ht="21.95" customHeight="1">
      <c r="A933" s="13">
        <v>929</v>
      </c>
      <c r="B933" s="8" t="s">
        <v>882</v>
      </c>
      <c r="C933" s="7" t="s">
        <v>9</v>
      </c>
      <c r="D933" s="18">
        <v>37300</v>
      </c>
      <c r="E933" s="18">
        <v>37300</v>
      </c>
      <c r="F933" s="1" t="e">
        <f>VLOOKUP(#REF!,[1]Sheet!B$2:F$3902,5,0)</f>
        <v>#REF!</v>
      </c>
      <c r="G933" s="1" t="e">
        <f t="shared" si="18"/>
        <v>#REF!</v>
      </c>
      <c r="H933" s="1"/>
      <c r="I933" s="1"/>
      <c r="J933" s="1"/>
      <c r="K933" s="1"/>
      <c r="L933" s="1"/>
      <c r="M933" s="1"/>
      <c r="N933" s="1"/>
      <c r="O933" s="1"/>
      <c r="P933" s="1" t="s">
        <v>10</v>
      </c>
      <c r="Q933" s="1"/>
    </row>
    <row r="934" spans="1:17" ht="21.95" customHeight="1">
      <c r="A934" s="13">
        <v>930</v>
      </c>
      <c r="B934" s="8" t="s">
        <v>883</v>
      </c>
      <c r="C934" s="7" t="s">
        <v>9</v>
      </c>
      <c r="D934" s="18">
        <v>3135800</v>
      </c>
      <c r="E934" s="18">
        <v>3135800</v>
      </c>
      <c r="F934" s="1" t="e">
        <f>VLOOKUP(#REF!,[1]Sheet!B$2:F$3902,5,0)</f>
        <v>#REF!</v>
      </c>
      <c r="G934" s="1" t="e">
        <f t="shared" si="18"/>
        <v>#REF!</v>
      </c>
      <c r="H934" s="1"/>
      <c r="I934" s="1"/>
      <c r="J934" s="1"/>
      <c r="K934" s="1">
        <v>6</v>
      </c>
      <c r="L934" s="1"/>
      <c r="M934" s="1"/>
      <c r="N934" s="1"/>
      <c r="O934" s="1"/>
      <c r="P934" s="1" t="s">
        <v>10</v>
      </c>
      <c r="Q934" s="1"/>
    </row>
    <row r="935" spans="1:17" ht="21.95" customHeight="1">
      <c r="A935" s="13">
        <v>931</v>
      </c>
      <c r="B935" s="8" t="s">
        <v>884</v>
      </c>
      <c r="C935" s="7" t="s">
        <v>9</v>
      </c>
      <c r="D935" s="18">
        <v>2752600</v>
      </c>
      <c r="E935" s="18">
        <v>2752600</v>
      </c>
      <c r="F935" s="1" t="e">
        <f>VLOOKUP(#REF!,[1]Sheet!B$2:F$3902,5,0)</f>
        <v>#REF!</v>
      </c>
      <c r="G935" s="1" t="e">
        <f t="shared" si="18"/>
        <v>#REF!</v>
      </c>
      <c r="H935" s="1"/>
      <c r="I935" s="1"/>
      <c r="J935" s="1"/>
      <c r="K935" s="1">
        <v>5</v>
      </c>
      <c r="L935" s="1"/>
      <c r="M935" s="1"/>
      <c r="N935" s="1"/>
      <c r="O935" s="1"/>
      <c r="P935" s="1" t="s">
        <v>10</v>
      </c>
      <c r="Q935" s="1"/>
    </row>
    <row r="936" spans="1:17" ht="21.95" customHeight="1">
      <c r="A936" s="13">
        <v>932</v>
      </c>
      <c r="B936" s="8" t="s">
        <v>885</v>
      </c>
      <c r="C936" s="7" t="s">
        <v>9</v>
      </c>
      <c r="D936" s="18">
        <v>1083600</v>
      </c>
      <c r="E936" s="18">
        <v>1083600</v>
      </c>
      <c r="F936" s="1" t="e">
        <f>VLOOKUP(#REF!,[1]Sheet!B$2:F$3902,5,0)</f>
        <v>#REF!</v>
      </c>
      <c r="G936" s="1" t="e">
        <f t="shared" si="18"/>
        <v>#REF!</v>
      </c>
      <c r="H936" s="1"/>
      <c r="I936" s="1"/>
      <c r="J936" s="1"/>
      <c r="K936" s="1">
        <v>6</v>
      </c>
      <c r="L936" s="1"/>
      <c r="M936" s="1"/>
      <c r="N936" s="1"/>
      <c r="O936" s="1"/>
      <c r="P936" s="1" t="s">
        <v>10</v>
      </c>
      <c r="Q936" s="1"/>
    </row>
    <row r="937" spans="1:17" ht="21.95" customHeight="1">
      <c r="A937" s="13">
        <v>933</v>
      </c>
      <c r="B937" s="8" t="s">
        <v>886</v>
      </c>
      <c r="C937" s="7" t="s">
        <v>9</v>
      </c>
      <c r="D937" s="18">
        <v>813600</v>
      </c>
      <c r="E937" s="18">
        <v>813600</v>
      </c>
      <c r="F937" s="1" t="e">
        <f>VLOOKUP(#REF!,[1]Sheet!B$2:F$3902,5,0)</f>
        <v>#REF!</v>
      </c>
      <c r="G937" s="1" t="e">
        <f t="shared" si="18"/>
        <v>#REF!</v>
      </c>
      <c r="H937" s="1"/>
      <c r="I937" s="1"/>
      <c r="J937" s="1"/>
      <c r="K937" s="1">
        <v>7</v>
      </c>
      <c r="L937" s="1"/>
      <c r="M937" s="1"/>
      <c r="N937" s="1"/>
      <c r="O937" s="1"/>
      <c r="P937" s="1" t="s">
        <v>10</v>
      </c>
      <c r="Q937" s="1"/>
    </row>
    <row r="938" spans="1:17" ht="21.95" customHeight="1">
      <c r="A938" s="13">
        <v>934</v>
      </c>
      <c r="B938" s="8" t="s">
        <v>99</v>
      </c>
      <c r="C938" s="7" t="s">
        <v>9</v>
      </c>
      <c r="D938" s="18">
        <v>663400</v>
      </c>
      <c r="E938" s="18">
        <v>663400</v>
      </c>
      <c r="F938" s="1" t="e">
        <f>VLOOKUP(#REF!,[1]Sheet!B$2:F$3902,5,0)</f>
        <v>#REF!</v>
      </c>
      <c r="G938" s="1" t="e">
        <f t="shared" si="18"/>
        <v>#REF!</v>
      </c>
      <c r="H938" s="1">
        <v>0</v>
      </c>
      <c r="I938" s="1"/>
      <c r="J938" s="1"/>
      <c r="K938" s="1"/>
      <c r="L938" s="1"/>
      <c r="M938" s="1"/>
      <c r="N938" s="1"/>
      <c r="O938" s="1"/>
      <c r="P938" s="1" t="s">
        <v>10</v>
      </c>
      <c r="Q938" s="1"/>
    </row>
    <row r="939" spans="1:17" s="3" customFormat="1" ht="21.95" customHeight="1">
      <c r="A939" s="13">
        <v>935</v>
      </c>
      <c r="B939" s="9" t="s">
        <v>887</v>
      </c>
      <c r="C939" s="12" t="s">
        <v>888</v>
      </c>
      <c r="D939" s="19">
        <v>84000</v>
      </c>
      <c r="E939" s="19">
        <v>84000</v>
      </c>
      <c r="F939" s="2" t="e">
        <f>VLOOKUP(#REF!,[1]Sheet!B$2:F$3902,5,0)</f>
        <v>#REF!</v>
      </c>
      <c r="G939" s="2" t="e">
        <f t="shared" si="18"/>
        <v>#REF!</v>
      </c>
      <c r="H939" s="2">
        <v>0</v>
      </c>
      <c r="I939" s="2"/>
      <c r="J939" s="2"/>
      <c r="K939" s="2"/>
      <c r="L939" s="2"/>
      <c r="M939" s="2"/>
      <c r="N939" s="2"/>
      <c r="O939" s="2"/>
      <c r="P939" s="2" t="s">
        <v>889</v>
      </c>
      <c r="Q939" s="2"/>
    </row>
    <row r="940" spans="1:17" s="3" customFormat="1" ht="21.95" customHeight="1">
      <c r="A940" s="13">
        <v>936</v>
      </c>
      <c r="B940" s="9" t="s">
        <v>890</v>
      </c>
      <c r="C940" s="12" t="s">
        <v>888</v>
      </c>
      <c r="D940" s="19">
        <v>277200</v>
      </c>
      <c r="E940" s="19">
        <v>277200</v>
      </c>
      <c r="F940" s="2" t="e">
        <f>VLOOKUP(#REF!,[1]Sheet!B$2:F$3902,5,0)</f>
        <v>#REF!</v>
      </c>
      <c r="G940" s="2" t="e">
        <f t="shared" si="18"/>
        <v>#REF!</v>
      </c>
      <c r="H940" s="2">
        <v>0</v>
      </c>
      <c r="I940" s="2"/>
      <c r="J940" s="2"/>
      <c r="K940" s="2"/>
      <c r="L940" s="2"/>
      <c r="M940" s="2"/>
      <c r="N940" s="2"/>
      <c r="O940" s="2"/>
      <c r="P940" s="2" t="s">
        <v>889</v>
      </c>
      <c r="Q940" s="2"/>
    </row>
    <row r="941" spans="1:17" ht="21.95" customHeight="1">
      <c r="A941" s="13">
        <v>937</v>
      </c>
      <c r="B941" s="8" t="s">
        <v>891</v>
      </c>
      <c r="C941" s="7" t="s">
        <v>9</v>
      </c>
      <c r="D941" s="18">
        <v>58600</v>
      </c>
      <c r="E941" s="18">
        <v>58600</v>
      </c>
      <c r="F941" s="1" t="e">
        <f>VLOOKUP(#REF!,[1]Sheet!B$2:F$3902,5,0)</f>
        <v>#REF!</v>
      </c>
      <c r="G941" s="1" t="e">
        <f t="shared" si="18"/>
        <v>#REF!</v>
      </c>
      <c r="H941" s="1">
        <v>0</v>
      </c>
      <c r="I941" s="1"/>
      <c r="J941" s="1"/>
      <c r="K941" s="1"/>
      <c r="L941" s="1"/>
      <c r="M941" s="1"/>
      <c r="N941" s="1"/>
      <c r="O941" s="1"/>
      <c r="P941" s="1" t="s">
        <v>10</v>
      </c>
      <c r="Q941" s="1"/>
    </row>
    <row r="942" spans="1:17" ht="21.95" customHeight="1">
      <c r="A942" s="13">
        <v>938</v>
      </c>
      <c r="B942" s="8" t="s">
        <v>892</v>
      </c>
      <c r="C942" s="7" t="s">
        <v>893</v>
      </c>
      <c r="D942" s="18">
        <v>45500</v>
      </c>
      <c r="E942" s="18">
        <v>45500</v>
      </c>
      <c r="F942" s="1" t="e">
        <f>VLOOKUP(#REF!,[1]Sheet!B$2:F$3902,5,0)</f>
        <v>#REF!</v>
      </c>
      <c r="G942" s="1" t="e">
        <f t="shared" si="18"/>
        <v>#REF!</v>
      </c>
      <c r="H942" s="1">
        <v>0</v>
      </c>
      <c r="I942" s="1"/>
      <c r="J942" s="1"/>
      <c r="K942" s="1"/>
      <c r="L942" s="1"/>
      <c r="M942" s="1"/>
      <c r="N942" s="1"/>
      <c r="O942" s="1"/>
      <c r="P942" s="1" t="s">
        <v>10</v>
      </c>
      <c r="Q942" s="1"/>
    </row>
    <row r="943" spans="1:17" ht="21.95" customHeight="1">
      <c r="A943" s="13">
        <v>939</v>
      </c>
      <c r="B943" s="8" t="s">
        <v>894</v>
      </c>
      <c r="C943" s="7" t="s">
        <v>9</v>
      </c>
      <c r="D943" s="18">
        <v>74200</v>
      </c>
      <c r="E943" s="18">
        <v>74200</v>
      </c>
      <c r="F943" s="1" t="e">
        <f>VLOOKUP(#REF!,[1]Sheet!B$2:F$3902,5,0)</f>
        <v>#REF!</v>
      </c>
      <c r="G943" s="1" t="e">
        <f t="shared" si="18"/>
        <v>#REF!</v>
      </c>
      <c r="H943" s="1">
        <v>0</v>
      </c>
      <c r="I943" s="1"/>
      <c r="J943" s="1"/>
      <c r="K943" s="1"/>
      <c r="L943" s="1"/>
      <c r="M943" s="1"/>
      <c r="N943" s="1"/>
      <c r="O943" s="1"/>
      <c r="P943" s="1" t="s">
        <v>10</v>
      </c>
      <c r="Q943" s="1"/>
    </row>
    <row r="944" spans="1:17" ht="21.95" customHeight="1">
      <c r="A944" s="13">
        <v>940</v>
      </c>
      <c r="B944" s="8" t="s">
        <v>895</v>
      </c>
      <c r="C944" s="7" t="s">
        <v>9</v>
      </c>
      <c r="D944" s="18">
        <v>194700</v>
      </c>
      <c r="E944" s="18">
        <v>194700</v>
      </c>
      <c r="F944" s="1" t="e">
        <f>VLOOKUP(#REF!,[1]Sheet!B$2:F$3902,5,0)</f>
        <v>#REF!</v>
      </c>
      <c r="G944" s="1" t="e">
        <f t="shared" si="18"/>
        <v>#REF!</v>
      </c>
      <c r="H944" s="1">
        <v>0</v>
      </c>
      <c r="I944" s="1"/>
      <c r="J944" s="1"/>
      <c r="K944" s="1"/>
      <c r="L944" s="1"/>
      <c r="M944" s="1"/>
      <c r="N944" s="1"/>
      <c r="O944" s="1"/>
      <c r="P944" s="1" t="s">
        <v>10</v>
      </c>
      <c r="Q944" s="1"/>
    </row>
    <row r="945" spans="1:17" ht="21.95" customHeight="1">
      <c r="A945" s="13">
        <v>941</v>
      </c>
      <c r="B945" s="8" t="s">
        <v>896</v>
      </c>
      <c r="C945" s="7" t="s">
        <v>9</v>
      </c>
      <c r="D945" s="18">
        <v>142500</v>
      </c>
      <c r="E945" s="18">
        <v>142500</v>
      </c>
      <c r="F945" s="1" t="e">
        <f>VLOOKUP(#REF!,[1]Sheet!B$2:F$3902,5,0)</f>
        <v>#REF!</v>
      </c>
      <c r="G945" s="1" t="e">
        <f t="shared" si="18"/>
        <v>#REF!</v>
      </c>
      <c r="H945" s="1">
        <v>0</v>
      </c>
      <c r="I945" s="1"/>
      <c r="J945" s="1"/>
      <c r="K945" s="1"/>
      <c r="L945" s="1"/>
      <c r="M945" s="1"/>
      <c r="N945" s="1"/>
      <c r="O945" s="1"/>
      <c r="P945" s="1" t="s">
        <v>10</v>
      </c>
      <c r="Q945" s="1"/>
    </row>
    <row r="946" spans="1:17" ht="21.95" customHeight="1">
      <c r="A946" s="13">
        <v>942</v>
      </c>
      <c r="B946" s="8" t="s">
        <v>897</v>
      </c>
      <c r="C946" s="7" t="s">
        <v>9</v>
      </c>
      <c r="D946" s="18">
        <v>101800</v>
      </c>
      <c r="E946" s="18">
        <v>101800</v>
      </c>
      <c r="F946" s="1" t="e">
        <f>VLOOKUP(#REF!,[1]Sheet!B$2:F$3902,5,0)</f>
        <v>#REF!</v>
      </c>
      <c r="G946" s="1" t="e">
        <f t="shared" si="18"/>
        <v>#REF!</v>
      </c>
      <c r="H946" s="1">
        <v>0</v>
      </c>
      <c r="I946" s="1"/>
      <c r="J946" s="1"/>
      <c r="K946" s="1">
        <v>3</v>
      </c>
      <c r="L946" s="1"/>
      <c r="M946" s="1"/>
      <c r="N946" s="1"/>
      <c r="O946" s="1"/>
      <c r="P946" s="1" t="s">
        <v>10</v>
      </c>
      <c r="Q946" s="1"/>
    </row>
    <row r="947" spans="1:17" ht="21.95" customHeight="1">
      <c r="A947" s="13">
        <v>943</v>
      </c>
      <c r="B947" s="8" t="s">
        <v>899</v>
      </c>
      <c r="C947" s="7" t="s">
        <v>9</v>
      </c>
      <c r="D947" s="18">
        <v>22400</v>
      </c>
      <c r="E947" s="18">
        <v>22400</v>
      </c>
      <c r="F947" s="1" t="e">
        <f>VLOOKUP(#REF!,[1]Sheet!B$2:F$3902,5,0)</f>
        <v>#REF!</v>
      </c>
      <c r="G947" s="1" t="e">
        <f t="shared" si="18"/>
        <v>#REF!</v>
      </c>
      <c r="H947" s="1">
        <v>0</v>
      </c>
      <c r="I947" s="1">
        <v>1</v>
      </c>
      <c r="J947" s="1"/>
      <c r="K947" s="1"/>
      <c r="L947" s="1"/>
      <c r="M947" s="1"/>
      <c r="N947" s="1"/>
      <c r="O947" s="1"/>
      <c r="P947" s="1" t="s">
        <v>10</v>
      </c>
      <c r="Q947" s="1"/>
    </row>
    <row r="948" spans="1:17" ht="21.95" customHeight="1">
      <c r="A948" s="13">
        <v>944</v>
      </c>
      <c r="B948" s="8" t="s">
        <v>900</v>
      </c>
      <c r="C948" s="7" t="s">
        <v>9</v>
      </c>
      <c r="D948" s="18">
        <v>22400</v>
      </c>
      <c r="E948" s="18">
        <v>22400</v>
      </c>
      <c r="F948" s="1" t="e">
        <f>VLOOKUP(#REF!,[1]Sheet!B$2:F$3902,5,0)</f>
        <v>#REF!</v>
      </c>
      <c r="G948" s="1" t="e">
        <f t="shared" si="18"/>
        <v>#REF!</v>
      </c>
      <c r="H948" s="1">
        <v>0</v>
      </c>
      <c r="I948" s="1">
        <v>3</v>
      </c>
      <c r="J948" s="1"/>
      <c r="K948" s="1"/>
      <c r="L948" s="1"/>
      <c r="M948" s="1"/>
      <c r="N948" s="1"/>
      <c r="O948" s="1"/>
      <c r="P948" s="1" t="s">
        <v>10</v>
      </c>
      <c r="Q948" s="1"/>
    </row>
    <row r="949" spans="1:17" ht="21.95" customHeight="1">
      <c r="A949" s="13">
        <v>945</v>
      </c>
      <c r="B949" s="8" t="s">
        <v>901</v>
      </c>
      <c r="C949" s="7" t="s">
        <v>9</v>
      </c>
      <c r="D949" s="18">
        <v>28600</v>
      </c>
      <c r="E949" s="18">
        <v>28600</v>
      </c>
      <c r="F949" s="1" t="e">
        <f>VLOOKUP(#REF!,[1]Sheet!B$2:F$3902,5,0)</f>
        <v>#REF!</v>
      </c>
      <c r="G949" s="1" t="e">
        <f t="shared" si="18"/>
        <v>#REF!</v>
      </c>
      <c r="H949" s="1">
        <v>0</v>
      </c>
      <c r="I949" s="1">
        <v>1</v>
      </c>
      <c r="J949" s="1"/>
      <c r="K949" s="1"/>
      <c r="L949" s="1"/>
      <c r="M949" s="1"/>
      <c r="N949" s="1"/>
      <c r="O949" s="1"/>
      <c r="P949" s="1" t="s">
        <v>10</v>
      </c>
      <c r="Q949" s="1"/>
    </row>
    <row r="950" spans="1:17" ht="21.95" customHeight="1">
      <c r="A950" s="13">
        <v>946</v>
      </c>
      <c r="B950" s="8" t="s">
        <v>902</v>
      </c>
      <c r="C950" s="7" t="s">
        <v>9</v>
      </c>
      <c r="D950" s="18">
        <v>2816900</v>
      </c>
      <c r="E950" s="18">
        <v>2816900</v>
      </c>
      <c r="F950" s="1" t="e">
        <f>VLOOKUP(#REF!,[1]Sheet!B$2:F$3902,5,0)</f>
        <v>#REF!</v>
      </c>
      <c r="G950" s="1" t="e">
        <f t="shared" si="18"/>
        <v>#REF!</v>
      </c>
      <c r="H950" s="1"/>
      <c r="I950" s="1"/>
      <c r="J950" s="1"/>
      <c r="K950" s="1">
        <v>7</v>
      </c>
      <c r="L950" s="1"/>
      <c r="M950" s="1"/>
      <c r="N950" s="1"/>
      <c r="O950" s="1"/>
      <c r="P950" s="1" t="s">
        <v>10</v>
      </c>
      <c r="Q950" s="1"/>
    </row>
    <row r="951" spans="1:17" ht="21.95" customHeight="1">
      <c r="A951" s="13">
        <v>947</v>
      </c>
      <c r="B951" s="8" t="s">
        <v>903</v>
      </c>
      <c r="C951" s="7" t="s">
        <v>9</v>
      </c>
      <c r="D951" s="18">
        <v>3184700</v>
      </c>
      <c r="E951" s="18">
        <v>3184700</v>
      </c>
      <c r="F951" s="1" t="e">
        <f>VLOOKUP(#REF!,[1]Sheet!B$2:F$3902,5,0)</f>
        <v>#REF!</v>
      </c>
      <c r="G951" s="1" t="e">
        <f t="shared" si="18"/>
        <v>#REF!</v>
      </c>
      <c r="H951" s="1"/>
      <c r="I951" s="1"/>
      <c r="J951" s="1"/>
      <c r="K951" s="1">
        <v>6</v>
      </c>
      <c r="L951" s="1"/>
      <c r="M951" s="1"/>
      <c r="N951" s="1"/>
      <c r="O951" s="1"/>
      <c r="P951" s="1" t="s">
        <v>10</v>
      </c>
      <c r="Q951" s="1"/>
    </row>
    <row r="952" spans="1:17" ht="21.95" customHeight="1">
      <c r="A952" s="13">
        <v>948</v>
      </c>
      <c r="B952" s="8" t="s">
        <v>904</v>
      </c>
      <c r="C952" s="7" t="s">
        <v>9</v>
      </c>
      <c r="D952" s="18">
        <v>2493700</v>
      </c>
      <c r="E952" s="18">
        <v>2493700</v>
      </c>
      <c r="F952" s="1" t="e">
        <f>VLOOKUP(#REF!,[1]Sheet!B$2:F$3902,5,0)</f>
        <v>#REF!</v>
      </c>
      <c r="G952" s="1" t="e">
        <f t="shared" si="18"/>
        <v>#REF!</v>
      </c>
      <c r="H952" s="1"/>
      <c r="I952" s="1"/>
      <c r="J952" s="1"/>
      <c r="K952" s="1">
        <v>6</v>
      </c>
      <c r="L952" s="1"/>
      <c r="M952" s="1"/>
      <c r="N952" s="1"/>
      <c r="O952" s="1"/>
      <c r="P952" s="1" t="s">
        <v>10</v>
      </c>
      <c r="Q952" s="1"/>
    </row>
    <row r="953" spans="1:17" ht="21.95" customHeight="1">
      <c r="A953" s="13">
        <v>949</v>
      </c>
      <c r="B953" s="8" t="s">
        <v>905</v>
      </c>
      <c r="C953" s="7" t="s">
        <v>9</v>
      </c>
      <c r="D953" s="18">
        <v>2583600</v>
      </c>
      <c r="E953" s="18">
        <v>2583600</v>
      </c>
      <c r="F953" s="1" t="e">
        <f>VLOOKUP(#REF!,[1]Sheet!B$2:F$3902,5,0)</f>
        <v>#REF!</v>
      </c>
      <c r="G953" s="1" t="e">
        <f t="shared" si="18"/>
        <v>#REF!</v>
      </c>
      <c r="H953" s="1"/>
      <c r="I953" s="1"/>
      <c r="J953" s="1"/>
      <c r="K953" s="1">
        <v>7</v>
      </c>
      <c r="L953" s="1"/>
      <c r="M953" s="1"/>
      <c r="N953" s="1"/>
      <c r="O953" s="1"/>
      <c r="P953" s="1" t="s">
        <v>10</v>
      </c>
      <c r="Q953" s="1"/>
    </row>
    <row r="954" spans="1:17" ht="21.95" customHeight="1">
      <c r="A954" s="13">
        <v>950</v>
      </c>
      <c r="B954" s="8" t="s">
        <v>408</v>
      </c>
      <c r="C954" s="7" t="s">
        <v>9</v>
      </c>
      <c r="D954" s="18">
        <v>2583600</v>
      </c>
      <c r="E954" s="18">
        <v>2583600</v>
      </c>
      <c r="F954" s="1" t="e">
        <f>VLOOKUP(#REF!,[1]Sheet!B$2:F$3902,5,0)</f>
        <v>#REF!</v>
      </c>
      <c r="G954" s="1" t="e">
        <f t="shared" si="18"/>
        <v>#REF!</v>
      </c>
      <c r="H954" s="1"/>
      <c r="I954" s="1"/>
      <c r="J954" s="1"/>
      <c r="K954" s="1">
        <v>8</v>
      </c>
      <c r="L954" s="1"/>
      <c r="M954" s="1"/>
      <c r="N954" s="1"/>
      <c r="O954" s="1"/>
      <c r="P954" s="1" t="s">
        <v>10</v>
      </c>
      <c r="Q954" s="1"/>
    </row>
    <row r="955" spans="1:17" ht="21.95" customHeight="1">
      <c r="A955" s="13">
        <v>951</v>
      </c>
      <c r="B955" s="8" t="s">
        <v>906</v>
      </c>
      <c r="C955" s="7" t="s">
        <v>9</v>
      </c>
      <c r="D955" s="18">
        <v>3302900</v>
      </c>
      <c r="E955" s="18">
        <v>3302900</v>
      </c>
      <c r="F955" s="1" t="e">
        <f>VLOOKUP(#REF!,[1]Sheet!B$2:F$3902,5,0)</f>
        <v>#REF!</v>
      </c>
      <c r="G955" s="1" t="e">
        <f t="shared" si="18"/>
        <v>#REF!</v>
      </c>
      <c r="H955" s="1"/>
      <c r="I955" s="1"/>
      <c r="J955" s="1"/>
      <c r="K955" s="1">
        <v>5</v>
      </c>
      <c r="L955" s="1"/>
      <c r="M955" s="1"/>
      <c r="N955" s="1"/>
      <c r="O955" s="1"/>
      <c r="P955" s="1" t="s">
        <v>10</v>
      </c>
      <c r="Q955" s="1"/>
    </row>
    <row r="956" spans="1:17" ht="21.95" customHeight="1">
      <c r="A956" s="13">
        <v>952</v>
      </c>
      <c r="B956" s="8" t="s">
        <v>907</v>
      </c>
      <c r="C956" s="7" t="s">
        <v>9</v>
      </c>
      <c r="D956" s="18">
        <v>4102500</v>
      </c>
      <c r="E956" s="18">
        <v>4102500</v>
      </c>
      <c r="F956" s="1" t="e">
        <f>VLOOKUP(#REF!,[1]Sheet!B$2:F$3902,5,0)</f>
        <v>#REF!</v>
      </c>
      <c r="G956" s="1" t="e">
        <f t="shared" si="18"/>
        <v>#REF!</v>
      </c>
      <c r="H956" s="1"/>
      <c r="I956" s="1"/>
      <c r="J956" s="1"/>
      <c r="K956" s="1">
        <v>5</v>
      </c>
      <c r="L956" s="1"/>
      <c r="M956" s="1"/>
      <c r="N956" s="1"/>
      <c r="O956" s="1"/>
      <c r="P956" s="1" t="s">
        <v>10</v>
      </c>
      <c r="Q956" s="1"/>
    </row>
    <row r="957" spans="1:17" ht="21.95" customHeight="1">
      <c r="A957" s="13">
        <v>953</v>
      </c>
      <c r="B957" s="8" t="s">
        <v>908</v>
      </c>
      <c r="C957" s="7" t="s">
        <v>9</v>
      </c>
      <c r="D957" s="18">
        <v>4324900</v>
      </c>
      <c r="E957" s="18">
        <v>4324900</v>
      </c>
      <c r="F957" s="1" t="e">
        <f>VLOOKUP(#REF!,[1]Sheet!B$2:F$3902,5,0)</f>
        <v>#REF!</v>
      </c>
      <c r="G957" s="1" t="e">
        <f t="shared" si="18"/>
        <v>#REF!</v>
      </c>
      <c r="H957" s="1"/>
      <c r="I957" s="1"/>
      <c r="J957" s="1"/>
      <c r="K957" s="1">
        <v>6</v>
      </c>
      <c r="L957" s="1"/>
      <c r="M957" s="1"/>
      <c r="N957" s="1"/>
      <c r="O957" s="1"/>
      <c r="P957" s="1" t="s">
        <v>10</v>
      </c>
      <c r="Q957" s="1"/>
    </row>
    <row r="958" spans="1:17" ht="21.95" customHeight="1">
      <c r="A958" s="13">
        <v>954</v>
      </c>
      <c r="B958" s="8" t="s">
        <v>909</v>
      </c>
      <c r="C958" s="7" t="s">
        <v>9</v>
      </c>
      <c r="D958" s="18">
        <v>37000</v>
      </c>
      <c r="E958" s="18">
        <v>37000</v>
      </c>
      <c r="F958" s="1" t="e">
        <f>VLOOKUP(#REF!,[1]Sheet!B$2:F$3902,5,0)</f>
        <v>#REF!</v>
      </c>
      <c r="G958" s="1" t="e">
        <f t="shared" si="18"/>
        <v>#REF!</v>
      </c>
      <c r="H958" s="1"/>
      <c r="I958" s="1"/>
      <c r="J958" s="1"/>
      <c r="K958" s="1">
        <v>3</v>
      </c>
      <c r="L958" s="1"/>
      <c r="M958" s="1"/>
      <c r="N958" s="1"/>
      <c r="O958" s="1"/>
      <c r="P958" s="1" t="s">
        <v>10</v>
      </c>
      <c r="Q958" s="1"/>
    </row>
    <row r="959" spans="1:17" ht="21.95" customHeight="1">
      <c r="A959" s="13">
        <v>955</v>
      </c>
      <c r="B959" s="8" t="s">
        <v>910</v>
      </c>
      <c r="C959" s="7" t="s">
        <v>9</v>
      </c>
      <c r="D959" s="18">
        <v>37000</v>
      </c>
      <c r="E959" s="18">
        <v>37000</v>
      </c>
      <c r="F959" s="1" t="e">
        <f>VLOOKUP(#REF!,[1]Sheet!B$2:F$3902,5,0)</f>
        <v>#REF!</v>
      </c>
      <c r="G959" s="1" t="e">
        <f t="shared" si="18"/>
        <v>#REF!</v>
      </c>
      <c r="H959" s="1"/>
      <c r="I959" s="1"/>
      <c r="J959" s="1"/>
      <c r="K959" s="1">
        <v>3</v>
      </c>
      <c r="L959" s="1"/>
      <c r="M959" s="1"/>
      <c r="N959" s="1"/>
      <c r="O959" s="1"/>
      <c r="P959" s="1" t="s">
        <v>10</v>
      </c>
      <c r="Q959" s="1"/>
    </row>
    <row r="960" spans="1:17" ht="21.95" customHeight="1">
      <c r="A960" s="13">
        <v>956</v>
      </c>
      <c r="B960" s="8" t="s">
        <v>911</v>
      </c>
      <c r="C960" s="7" t="s">
        <v>9</v>
      </c>
      <c r="D960" s="18">
        <v>2493700</v>
      </c>
      <c r="E960" s="18">
        <v>2493700</v>
      </c>
      <c r="F960" s="1" t="e">
        <f>VLOOKUP(#REF!,[1]Sheet!B$2:F$3902,5,0)</f>
        <v>#REF!</v>
      </c>
      <c r="G960" s="1" t="e">
        <f t="shared" si="18"/>
        <v>#REF!</v>
      </c>
      <c r="H960" s="1"/>
      <c r="I960" s="1"/>
      <c r="J960" s="1"/>
      <c r="K960" s="1">
        <v>7</v>
      </c>
      <c r="L960" s="1"/>
      <c r="M960" s="1"/>
      <c r="N960" s="1"/>
      <c r="O960" s="1"/>
      <c r="P960" s="1" t="s">
        <v>10</v>
      </c>
      <c r="Q960" s="1"/>
    </row>
    <row r="961" spans="1:17" ht="21.95" customHeight="1">
      <c r="A961" s="13">
        <v>957</v>
      </c>
      <c r="B961" s="8" t="s">
        <v>912</v>
      </c>
      <c r="C961" s="7" t="s">
        <v>9</v>
      </c>
      <c r="D961" s="18">
        <v>3501900</v>
      </c>
      <c r="E961" s="18">
        <v>3501900</v>
      </c>
      <c r="F961" s="1" t="e">
        <f>VLOOKUP(#REF!,[1]Sheet!B$2:F$3902,5,0)</f>
        <v>#REF!</v>
      </c>
      <c r="G961" s="1" t="e">
        <f t="shared" ref="G961:G1013" si="19">F961-E961</f>
        <v>#REF!</v>
      </c>
      <c r="H961" s="1"/>
      <c r="I961" s="1"/>
      <c r="J961" s="1"/>
      <c r="K961" s="1">
        <v>6</v>
      </c>
      <c r="L961" s="1"/>
      <c r="M961" s="1"/>
      <c r="N961" s="1"/>
      <c r="O961" s="1"/>
      <c r="P961" s="1" t="s">
        <v>10</v>
      </c>
      <c r="Q961" s="1"/>
    </row>
    <row r="962" spans="1:17" ht="21.95" customHeight="1">
      <c r="A962" s="13">
        <v>958</v>
      </c>
      <c r="B962" s="8" t="s">
        <v>913</v>
      </c>
      <c r="C962" s="7" t="s">
        <v>9</v>
      </c>
      <c r="D962" s="18">
        <v>36700</v>
      </c>
      <c r="E962" s="18">
        <v>36700</v>
      </c>
      <c r="F962" s="1" t="e">
        <f>VLOOKUP(#REF!,[1]Sheet!B$2:F$3902,5,0)</f>
        <v>#REF!</v>
      </c>
      <c r="G962" s="1" t="e">
        <f t="shared" si="19"/>
        <v>#REF!</v>
      </c>
      <c r="H962" s="1"/>
      <c r="I962" s="1"/>
      <c r="J962" s="1"/>
      <c r="K962" s="1">
        <v>3</v>
      </c>
      <c r="L962" s="1"/>
      <c r="M962" s="1"/>
      <c r="N962" s="1"/>
      <c r="O962" s="1"/>
      <c r="P962" s="1" t="s">
        <v>10</v>
      </c>
      <c r="Q962" s="1"/>
    </row>
    <row r="963" spans="1:17" ht="21.95" customHeight="1">
      <c r="A963" s="13">
        <v>959</v>
      </c>
      <c r="B963" s="8" t="s">
        <v>914</v>
      </c>
      <c r="C963" s="7" t="s">
        <v>9</v>
      </c>
      <c r="D963" s="18">
        <v>2276400</v>
      </c>
      <c r="E963" s="18">
        <v>2276400</v>
      </c>
      <c r="F963" s="1" t="e">
        <f>VLOOKUP(#REF!,[1]Sheet!B$2:F$3902,5,0)</f>
        <v>#REF!</v>
      </c>
      <c r="G963" s="1" t="e">
        <f t="shared" si="19"/>
        <v>#REF!</v>
      </c>
      <c r="H963" s="1"/>
      <c r="I963" s="1"/>
      <c r="J963" s="1"/>
      <c r="K963" s="1">
        <v>5</v>
      </c>
      <c r="L963" s="1"/>
      <c r="M963" s="1"/>
      <c r="N963" s="1"/>
      <c r="O963" s="1"/>
      <c r="P963" s="1" t="s">
        <v>10</v>
      </c>
      <c r="Q963" s="1"/>
    </row>
    <row r="964" spans="1:17" ht="21.95" customHeight="1">
      <c r="A964" s="13">
        <v>960</v>
      </c>
      <c r="B964" s="8" t="s">
        <v>915</v>
      </c>
      <c r="C964" s="7" t="s">
        <v>9</v>
      </c>
      <c r="D964" s="18">
        <v>3044900</v>
      </c>
      <c r="E964" s="18">
        <v>3044900</v>
      </c>
      <c r="F964" s="1" t="e">
        <f>VLOOKUP(#REF!,[1]Sheet!B$2:F$3902,5,0)</f>
        <v>#REF!</v>
      </c>
      <c r="G964" s="1" t="e">
        <f t="shared" si="19"/>
        <v>#REF!</v>
      </c>
      <c r="H964" s="1"/>
      <c r="I964" s="1"/>
      <c r="J964" s="1"/>
      <c r="K964" s="1">
        <v>5</v>
      </c>
      <c r="L964" s="1"/>
      <c r="M964" s="1"/>
      <c r="N964" s="1"/>
      <c r="O964" s="1"/>
      <c r="P964" s="1" t="s">
        <v>10</v>
      </c>
      <c r="Q964" s="1"/>
    </row>
    <row r="965" spans="1:17" ht="21.95" customHeight="1">
      <c r="A965" s="13">
        <v>961</v>
      </c>
      <c r="B965" s="8" t="s">
        <v>916</v>
      </c>
      <c r="C965" s="7" t="s">
        <v>9</v>
      </c>
      <c r="D965" s="18">
        <v>2566900</v>
      </c>
      <c r="E965" s="18">
        <v>2566900</v>
      </c>
      <c r="F965" s="1" t="e">
        <f>VLOOKUP(#REF!,[1]Sheet!B$2:F$3902,5,0)</f>
        <v>#REF!</v>
      </c>
      <c r="G965" s="1" t="e">
        <f t="shared" si="19"/>
        <v>#REF!</v>
      </c>
      <c r="H965" s="1"/>
      <c r="I965" s="1"/>
      <c r="J965" s="1"/>
      <c r="K965" s="1">
        <v>6</v>
      </c>
      <c r="L965" s="1"/>
      <c r="M965" s="1"/>
      <c r="N965" s="1"/>
      <c r="O965" s="1"/>
      <c r="P965" s="1" t="s">
        <v>10</v>
      </c>
      <c r="Q965" s="1"/>
    </row>
    <row r="966" spans="1:17" ht="21.95" customHeight="1">
      <c r="A966" s="13">
        <v>962</v>
      </c>
      <c r="B966" s="8" t="s">
        <v>917</v>
      </c>
      <c r="C966" s="7" t="s">
        <v>9</v>
      </c>
      <c r="D966" s="18">
        <v>3570900</v>
      </c>
      <c r="E966" s="18">
        <v>3570900</v>
      </c>
      <c r="F966" s="1" t="e">
        <f>VLOOKUP(#REF!,[1]Sheet!B$2:F$3902,5,0)</f>
        <v>#REF!</v>
      </c>
      <c r="G966" s="1" t="e">
        <f t="shared" si="19"/>
        <v>#REF!</v>
      </c>
      <c r="H966" s="1"/>
      <c r="I966" s="1"/>
      <c r="J966" s="1"/>
      <c r="K966" s="1">
        <v>6</v>
      </c>
      <c r="L966" s="1"/>
      <c r="M966" s="1"/>
      <c r="N966" s="1"/>
      <c r="O966" s="1"/>
      <c r="P966" s="1" t="s">
        <v>10</v>
      </c>
      <c r="Q966" s="1"/>
    </row>
    <row r="967" spans="1:17" ht="21.95" customHeight="1">
      <c r="A967" s="13">
        <v>963</v>
      </c>
      <c r="B967" s="8" t="s">
        <v>918</v>
      </c>
      <c r="C967" s="7" t="s">
        <v>9</v>
      </c>
      <c r="D967" s="18">
        <v>1509500</v>
      </c>
      <c r="E967" s="18">
        <v>1509500</v>
      </c>
      <c r="F967" s="1" t="e">
        <f>VLOOKUP(#REF!,[1]Sheet!B$2:F$3902,5,0)</f>
        <v>#REF!</v>
      </c>
      <c r="G967" s="1" t="e">
        <f t="shared" si="19"/>
        <v>#REF!</v>
      </c>
      <c r="H967" s="1"/>
      <c r="I967" s="1"/>
      <c r="J967" s="1"/>
      <c r="K967" s="1">
        <v>7</v>
      </c>
      <c r="L967" s="1"/>
      <c r="M967" s="1"/>
      <c r="N967" s="1"/>
      <c r="O967" s="1"/>
      <c r="P967" s="1" t="s">
        <v>10</v>
      </c>
      <c r="Q967" s="1"/>
    </row>
    <row r="968" spans="1:17" ht="21.95" customHeight="1">
      <c r="A968" s="13">
        <v>964</v>
      </c>
      <c r="B968" s="8" t="s">
        <v>919</v>
      </c>
      <c r="C968" s="7" t="s">
        <v>9</v>
      </c>
      <c r="D968" s="18">
        <v>1509500</v>
      </c>
      <c r="E968" s="18">
        <v>1509500</v>
      </c>
      <c r="F968" s="1" t="e">
        <f>VLOOKUP(#REF!,[1]Sheet!B$2:F$3902,5,0)</f>
        <v>#REF!</v>
      </c>
      <c r="G968" s="1" t="e">
        <f t="shared" si="19"/>
        <v>#REF!</v>
      </c>
      <c r="H968" s="1"/>
      <c r="I968" s="1"/>
      <c r="J968" s="1"/>
      <c r="K968" s="1">
        <v>6</v>
      </c>
      <c r="L968" s="1"/>
      <c r="M968" s="1"/>
      <c r="N968" s="1"/>
      <c r="O968" s="1"/>
      <c r="P968" s="1" t="s">
        <v>10</v>
      </c>
      <c r="Q968" s="1"/>
    </row>
    <row r="969" spans="1:17" ht="21.95" customHeight="1">
      <c r="A969" s="13">
        <v>965</v>
      </c>
      <c r="B969" s="8" t="s">
        <v>920</v>
      </c>
      <c r="C969" s="7" t="s">
        <v>9</v>
      </c>
      <c r="D969" s="18">
        <v>3211000</v>
      </c>
      <c r="E969" s="18">
        <v>3211000</v>
      </c>
      <c r="F969" s="1" t="e">
        <f>VLOOKUP(#REF!,[1]Sheet!B$2:F$3902,5,0)</f>
        <v>#REF!</v>
      </c>
      <c r="G969" s="1" t="e">
        <f t="shared" si="19"/>
        <v>#REF!</v>
      </c>
      <c r="H969" s="1"/>
      <c r="I969" s="1"/>
      <c r="J969" s="1"/>
      <c r="K969" s="1">
        <v>5</v>
      </c>
      <c r="L969" s="1"/>
      <c r="M969" s="1"/>
      <c r="N969" s="1"/>
      <c r="O969" s="1"/>
      <c r="P969" s="1" t="s">
        <v>10</v>
      </c>
      <c r="Q969" s="1"/>
    </row>
    <row r="970" spans="1:17" ht="21.95" customHeight="1">
      <c r="A970" s="13">
        <v>966</v>
      </c>
      <c r="B970" s="8" t="s">
        <v>921</v>
      </c>
      <c r="C970" s="7" t="s">
        <v>9</v>
      </c>
      <c r="D970" s="18">
        <v>3888600</v>
      </c>
      <c r="E970" s="18">
        <v>3888600</v>
      </c>
      <c r="F970" s="1" t="e">
        <f>VLOOKUP(#REF!,[1]Sheet!B$2:F$3902,5,0)</f>
        <v>#REF!</v>
      </c>
      <c r="G970" s="1" t="e">
        <f t="shared" si="19"/>
        <v>#REF!</v>
      </c>
      <c r="H970" s="1"/>
      <c r="I970" s="1"/>
      <c r="J970" s="1"/>
      <c r="K970" s="1">
        <v>5</v>
      </c>
      <c r="L970" s="1"/>
      <c r="M970" s="1"/>
      <c r="N970" s="1"/>
      <c r="O970" s="1"/>
      <c r="P970" s="1" t="s">
        <v>10</v>
      </c>
      <c r="Q970" s="1"/>
    </row>
    <row r="971" spans="1:17" ht="21.95" customHeight="1">
      <c r="A971" s="13">
        <v>967</v>
      </c>
      <c r="B971" s="8" t="s">
        <v>922</v>
      </c>
      <c r="C971" s="7" t="s">
        <v>9</v>
      </c>
      <c r="D971" s="18">
        <v>3209900</v>
      </c>
      <c r="E971" s="18">
        <v>3209900</v>
      </c>
      <c r="F971" s="1" t="e">
        <f>VLOOKUP(#REF!,[1]Sheet!B$2:F$3902,5,0)</f>
        <v>#REF!</v>
      </c>
      <c r="G971" s="1" t="e">
        <f t="shared" si="19"/>
        <v>#REF!</v>
      </c>
      <c r="H971" s="1"/>
      <c r="I971" s="1"/>
      <c r="J971" s="1"/>
      <c r="K971" s="1">
        <v>7</v>
      </c>
      <c r="L971" s="1"/>
      <c r="M971" s="1"/>
      <c r="N971" s="1"/>
      <c r="O971" s="1"/>
      <c r="P971" s="1" t="s">
        <v>10</v>
      </c>
      <c r="Q971" s="1"/>
    </row>
    <row r="972" spans="1:17" ht="21.95" customHeight="1">
      <c r="A972" s="13">
        <v>968</v>
      </c>
      <c r="B972" s="8" t="s">
        <v>534</v>
      </c>
      <c r="C972" s="7" t="s">
        <v>9</v>
      </c>
      <c r="D972" s="18">
        <v>372700</v>
      </c>
      <c r="E972" s="18">
        <v>372700</v>
      </c>
      <c r="F972" s="1" t="e">
        <f>VLOOKUP(#REF!,[1]Sheet!B$2:F$3902,5,0)</f>
        <v>#REF!</v>
      </c>
      <c r="G972" s="1" t="e">
        <f t="shared" si="19"/>
        <v>#REF!</v>
      </c>
      <c r="H972" s="1"/>
      <c r="I972" s="1"/>
      <c r="J972" s="1"/>
      <c r="K972" s="1">
        <v>1</v>
      </c>
      <c r="L972" s="1"/>
      <c r="M972" s="1"/>
      <c r="N972" s="1"/>
      <c r="O972" s="1"/>
      <c r="P972" s="1" t="s">
        <v>10</v>
      </c>
      <c r="Q972" s="1"/>
    </row>
    <row r="973" spans="1:17" ht="21.95" customHeight="1">
      <c r="A973" s="13">
        <v>969</v>
      </c>
      <c r="B973" s="8" t="s">
        <v>541</v>
      </c>
      <c r="C973" s="7" t="s">
        <v>9</v>
      </c>
      <c r="D973" s="18">
        <v>257000</v>
      </c>
      <c r="E973" s="18">
        <v>257000</v>
      </c>
      <c r="F973" s="1" t="e">
        <f>VLOOKUP(#REF!,[1]Sheet!B$2:F$3902,5,0)</f>
        <v>#REF!</v>
      </c>
      <c r="G973" s="1" t="e">
        <f t="shared" si="19"/>
        <v>#REF!</v>
      </c>
      <c r="H973" s="1"/>
      <c r="I973" s="1"/>
      <c r="J973" s="1"/>
      <c r="K973" s="1">
        <v>2</v>
      </c>
      <c r="L973" s="1"/>
      <c r="M973" s="1"/>
      <c r="N973" s="1"/>
      <c r="O973" s="1"/>
      <c r="P973" s="1" t="s">
        <v>10</v>
      </c>
      <c r="Q973" s="1"/>
    </row>
    <row r="974" spans="1:17" ht="21.95" customHeight="1">
      <c r="A974" s="13">
        <v>970</v>
      </c>
      <c r="B974" s="8" t="s">
        <v>923</v>
      </c>
      <c r="C974" s="7" t="s">
        <v>9</v>
      </c>
      <c r="D974" s="18">
        <v>300100</v>
      </c>
      <c r="E974" s="18">
        <v>300100</v>
      </c>
      <c r="F974" s="1" t="e">
        <f>VLOOKUP(#REF!,[1]Sheet!B$2:F$3902,5,0)</f>
        <v>#REF!</v>
      </c>
      <c r="G974" s="1" t="e">
        <f t="shared" si="19"/>
        <v>#REF!</v>
      </c>
      <c r="H974" s="1"/>
      <c r="I974" s="1"/>
      <c r="J974" s="1"/>
      <c r="K974" s="1">
        <v>1</v>
      </c>
      <c r="L974" s="1"/>
      <c r="M974" s="1"/>
      <c r="N974" s="1"/>
      <c r="O974" s="1"/>
      <c r="P974" s="1" t="s">
        <v>10</v>
      </c>
      <c r="Q974" s="1"/>
    </row>
    <row r="975" spans="1:17" ht="21.95" customHeight="1">
      <c r="A975" s="13">
        <v>971</v>
      </c>
      <c r="B975" s="8" t="s">
        <v>569</v>
      </c>
      <c r="C975" s="7" t="s">
        <v>9</v>
      </c>
      <c r="D975" s="18">
        <v>372700</v>
      </c>
      <c r="E975" s="18">
        <v>372700</v>
      </c>
      <c r="F975" s="1" t="e">
        <f>VLOOKUP(#REF!,[1]Sheet!B$2:F$3902,5,0)</f>
        <v>#REF!</v>
      </c>
      <c r="G975" s="1" t="e">
        <f t="shared" si="19"/>
        <v>#REF!</v>
      </c>
      <c r="H975" s="1"/>
      <c r="I975" s="1"/>
      <c r="J975" s="1"/>
      <c r="K975" s="1">
        <v>2</v>
      </c>
      <c r="L975" s="1"/>
      <c r="M975" s="1"/>
      <c r="N975" s="1"/>
      <c r="O975" s="1"/>
      <c r="P975" s="1" t="s">
        <v>10</v>
      </c>
      <c r="Q975" s="1"/>
    </row>
    <row r="976" spans="1:17" ht="21.95" customHeight="1">
      <c r="A976" s="13">
        <v>972</v>
      </c>
      <c r="B976" s="8" t="s">
        <v>575</v>
      </c>
      <c r="C976" s="7" t="s">
        <v>9</v>
      </c>
      <c r="D976" s="18">
        <v>192400</v>
      </c>
      <c r="E976" s="18">
        <v>192400</v>
      </c>
      <c r="F976" s="1" t="e">
        <f>VLOOKUP(#REF!,[1]Sheet!B$2:F$3902,5,0)</f>
        <v>#REF!</v>
      </c>
      <c r="G976" s="1" t="e">
        <f t="shared" si="19"/>
        <v>#REF!</v>
      </c>
      <c r="H976" s="1"/>
      <c r="I976" s="1"/>
      <c r="J976" s="1"/>
      <c r="K976" s="1">
        <v>2</v>
      </c>
      <c r="L976" s="1"/>
      <c r="M976" s="1"/>
      <c r="N976" s="1"/>
      <c r="O976" s="1"/>
      <c r="P976" s="1" t="s">
        <v>10</v>
      </c>
      <c r="Q976" s="1"/>
    </row>
    <row r="977" spans="1:17" ht="21.95" customHeight="1">
      <c r="A977" s="13">
        <v>973</v>
      </c>
      <c r="B977" s="8" t="s">
        <v>578</v>
      </c>
      <c r="C977" s="7" t="s">
        <v>9</v>
      </c>
      <c r="D977" s="18">
        <v>659600</v>
      </c>
      <c r="E977" s="18">
        <v>659600</v>
      </c>
      <c r="F977" s="1" t="e">
        <f>VLOOKUP(#REF!,[1]Sheet!B$2:F$3902,5,0)</f>
        <v>#REF!</v>
      </c>
      <c r="G977" s="1" t="e">
        <f t="shared" si="19"/>
        <v>#REF!</v>
      </c>
      <c r="H977" s="1"/>
      <c r="I977" s="1"/>
      <c r="J977" s="1"/>
      <c r="K977" s="1">
        <v>2</v>
      </c>
      <c r="L977" s="1"/>
      <c r="M977" s="1"/>
      <c r="N977" s="1"/>
      <c r="O977" s="1"/>
      <c r="P977" s="1" t="s">
        <v>10</v>
      </c>
      <c r="Q977" s="1"/>
    </row>
    <row r="978" spans="1:17" ht="21.95" customHeight="1">
      <c r="A978" s="13">
        <v>974</v>
      </c>
      <c r="B978" s="8" t="s">
        <v>580</v>
      </c>
      <c r="C978" s="7" t="s">
        <v>9</v>
      </c>
      <c r="D978" s="18">
        <v>297000</v>
      </c>
      <c r="E978" s="18">
        <v>297000</v>
      </c>
      <c r="F978" s="1" t="e">
        <f>VLOOKUP(#REF!,[1]Sheet!B$2:F$3902,5,0)</f>
        <v>#REF!</v>
      </c>
      <c r="G978" s="1" t="e">
        <f t="shared" si="19"/>
        <v>#REF!</v>
      </c>
      <c r="H978" s="1"/>
      <c r="I978" s="1"/>
      <c r="J978" s="1"/>
      <c r="K978" s="1">
        <v>1</v>
      </c>
      <c r="L978" s="1"/>
      <c r="M978" s="1"/>
      <c r="N978" s="1"/>
      <c r="O978" s="1"/>
      <c r="P978" s="1" t="s">
        <v>10</v>
      </c>
      <c r="Q978" s="1"/>
    </row>
    <row r="979" spans="1:17" ht="21.95" customHeight="1">
      <c r="A979" s="13">
        <v>975</v>
      </c>
      <c r="B979" s="8" t="s">
        <v>924</v>
      </c>
      <c r="C979" s="7" t="s">
        <v>9</v>
      </c>
      <c r="D979" s="18">
        <v>8104200</v>
      </c>
      <c r="E979" s="18">
        <v>8104200</v>
      </c>
      <c r="F979" s="1" t="e">
        <f>VLOOKUP(#REF!,[1]Sheet!B$2:F$3902,5,0)</f>
        <v>#REF!</v>
      </c>
      <c r="G979" s="1" t="e">
        <f t="shared" si="19"/>
        <v>#REF!</v>
      </c>
      <c r="H979" s="1"/>
      <c r="I979" s="1"/>
      <c r="J979" s="1"/>
      <c r="K979" s="1">
        <v>8</v>
      </c>
      <c r="L979" s="1"/>
      <c r="M979" s="1"/>
      <c r="N979" s="1"/>
      <c r="O979" s="1"/>
      <c r="P979" s="1" t="s">
        <v>10</v>
      </c>
      <c r="Q979" s="1"/>
    </row>
    <row r="980" spans="1:17" ht="21.95" customHeight="1">
      <c r="A980" s="13">
        <v>976</v>
      </c>
      <c r="B980" s="8" t="s">
        <v>925</v>
      </c>
      <c r="C980" s="7" t="s">
        <v>9</v>
      </c>
      <c r="D980" s="18">
        <v>25100</v>
      </c>
      <c r="E980" s="18">
        <v>25100</v>
      </c>
      <c r="F980" s="1" t="e">
        <f>VLOOKUP(#REF!,[1]Sheet!B$2:F$3902,5,0)</f>
        <v>#REF!</v>
      </c>
      <c r="G980" s="1" t="e">
        <f t="shared" si="19"/>
        <v>#REF!</v>
      </c>
      <c r="H980" s="1"/>
      <c r="I980" s="1"/>
      <c r="J980" s="1"/>
      <c r="K980" s="1">
        <v>3</v>
      </c>
      <c r="L980" s="1"/>
      <c r="M980" s="1"/>
      <c r="N980" s="1"/>
      <c r="O980" s="1"/>
      <c r="P980" s="1" t="s">
        <v>10</v>
      </c>
      <c r="Q980" s="1"/>
    </row>
    <row r="981" spans="1:17" ht="21.95" customHeight="1">
      <c r="A981" s="13">
        <v>977</v>
      </c>
      <c r="B981" s="8" t="s">
        <v>926</v>
      </c>
      <c r="C981" s="7" t="s">
        <v>9</v>
      </c>
      <c r="D981" s="18">
        <v>786700</v>
      </c>
      <c r="E981" s="18">
        <v>786700</v>
      </c>
      <c r="F981" s="1" t="e">
        <f>VLOOKUP(#REF!,[1]Sheet!B$2:F$3902,5,0)</f>
        <v>#REF!</v>
      </c>
      <c r="G981" s="1" t="e">
        <f t="shared" si="19"/>
        <v>#REF!</v>
      </c>
      <c r="H981" s="1"/>
      <c r="I981" s="1"/>
      <c r="J981" s="1"/>
      <c r="K981" s="1">
        <v>2</v>
      </c>
      <c r="L981" s="1"/>
      <c r="M981" s="1"/>
      <c r="N981" s="1"/>
      <c r="O981" s="1"/>
      <c r="P981" s="1" t="s">
        <v>10</v>
      </c>
      <c r="Q981" s="1"/>
    </row>
    <row r="982" spans="1:17" ht="21.95" customHeight="1">
      <c r="A982" s="13">
        <v>978</v>
      </c>
      <c r="B982" s="8" t="s">
        <v>927</v>
      </c>
      <c r="C982" s="7" t="s">
        <v>9</v>
      </c>
      <c r="D982" s="18">
        <v>436200</v>
      </c>
      <c r="E982" s="18">
        <v>436200</v>
      </c>
      <c r="F982" s="1" t="e">
        <f>VLOOKUP(#REF!,[1]Sheet!B$2:F$3902,5,0)</f>
        <v>#REF!</v>
      </c>
      <c r="G982" s="1" t="e">
        <f t="shared" si="19"/>
        <v>#REF!</v>
      </c>
      <c r="H982" s="1"/>
      <c r="I982" s="1"/>
      <c r="J982" s="1"/>
      <c r="K982" s="1">
        <v>1</v>
      </c>
      <c r="L982" s="1"/>
      <c r="M982" s="1"/>
      <c r="N982" s="1"/>
      <c r="O982" s="1"/>
      <c r="P982" s="1" t="s">
        <v>10</v>
      </c>
      <c r="Q982" s="1"/>
    </row>
    <row r="983" spans="1:17" ht="21.95" customHeight="1">
      <c r="A983" s="13">
        <v>979</v>
      </c>
      <c r="B983" s="8" t="s">
        <v>928</v>
      </c>
      <c r="C983" s="7" t="s">
        <v>9</v>
      </c>
      <c r="D983" s="18">
        <v>729400</v>
      </c>
      <c r="E983" s="18">
        <v>729400</v>
      </c>
      <c r="F983" s="1" t="e">
        <f>VLOOKUP(#REF!,[1]Sheet!B$2:F$3902,5,0)</f>
        <v>#REF!</v>
      </c>
      <c r="G983" s="1" t="e">
        <f t="shared" si="19"/>
        <v>#REF!</v>
      </c>
      <c r="H983" s="1"/>
      <c r="I983" s="1"/>
      <c r="J983" s="1"/>
      <c r="K983" s="1">
        <v>2</v>
      </c>
      <c r="L983" s="1"/>
      <c r="M983" s="1"/>
      <c r="N983" s="1"/>
      <c r="O983" s="1"/>
      <c r="P983" s="1" t="s">
        <v>10</v>
      </c>
      <c r="Q983" s="1"/>
    </row>
    <row r="984" spans="1:17" ht="21.95" customHeight="1">
      <c r="A984" s="13">
        <v>980</v>
      </c>
      <c r="B984" s="8" t="s">
        <v>929</v>
      </c>
      <c r="C984" s="7" t="s">
        <v>9</v>
      </c>
      <c r="D984" s="18">
        <v>104400</v>
      </c>
      <c r="E984" s="18">
        <v>104400</v>
      </c>
      <c r="F984" s="1" t="e">
        <f>VLOOKUP(#REF!,[1]Sheet!B$2:F$3902,5,0)</f>
        <v>#REF!</v>
      </c>
      <c r="G984" s="1" t="e">
        <f t="shared" si="19"/>
        <v>#REF!</v>
      </c>
      <c r="H984" s="1"/>
      <c r="I984" s="1"/>
      <c r="J984" s="1"/>
      <c r="K984" s="1">
        <v>3</v>
      </c>
      <c r="L984" s="1"/>
      <c r="M984" s="1"/>
      <c r="N984" s="1"/>
      <c r="O984" s="1"/>
      <c r="P984" s="1" t="s">
        <v>10</v>
      </c>
      <c r="Q984" s="1"/>
    </row>
    <row r="985" spans="1:17" ht="21.95" customHeight="1">
      <c r="A985" s="13">
        <v>981</v>
      </c>
      <c r="B985" s="8" t="s">
        <v>930</v>
      </c>
      <c r="C985" s="7" t="s">
        <v>9</v>
      </c>
      <c r="D985" s="18">
        <v>148600</v>
      </c>
      <c r="E985" s="18">
        <v>148600</v>
      </c>
      <c r="F985" s="1" t="e">
        <f>VLOOKUP(#REF!,[1]Sheet!B$2:F$3902,5,0)</f>
        <v>#REF!</v>
      </c>
      <c r="G985" s="1" t="e">
        <f t="shared" si="19"/>
        <v>#REF!</v>
      </c>
      <c r="H985" s="1"/>
      <c r="I985" s="1"/>
      <c r="J985" s="1"/>
      <c r="K985" s="1">
        <v>2</v>
      </c>
      <c r="L985" s="1"/>
      <c r="M985" s="1"/>
      <c r="N985" s="1"/>
      <c r="O985" s="1"/>
      <c r="P985" s="1" t="s">
        <v>10</v>
      </c>
      <c r="Q985" s="1"/>
    </row>
    <row r="986" spans="1:17" ht="21.95" customHeight="1">
      <c r="A986" s="13">
        <v>982</v>
      </c>
      <c r="B986" s="8" t="s">
        <v>931</v>
      </c>
      <c r="C986" s="7" t="s">
        <v>9</v>
      </c>
      <c r="D986" s="18">
        <v>590000</v>
      </c>
      <c r="E986" s="18"/>
      <c r="F986" s="1" t="e">
        <f>VLOOKUP(#REF!,[1]Sheet!B$2:F$3902,5,0)</f>
        <v>#REF!</v>
      </c>
      <c r="G986" s="1" t="e">
        <f t="shared" si="19"/>
        <v>#REF!</v>
      </c>
      <c r="H986" s="1"/>
      <c r="I986" s="1"/>
      <c r="J986" s="1"/>
      <c r="K986" s="1"/>
      <c r="L986" s="1"/>
      <c r="M986" s="1"/>
      <c r="N986" s="1"/>
      <c r="O986" s="1"/>
      <c r="P986" s="1"/>
      <c r="Q986" s="1"/>
    </row>
    <row r="987" spans="1:17" ht="21.95" customHeight="1">
      <c r="A987" s="13">
        <v>983</v>
      </c>
      <c r="B987" s="8" t="s">
        <v>932</v>
      </c>
      <c r="C987" s="7" t="s">
        <v>9</v>
      </c>
      <c r="D987" s="18">
        <v>104400</v>
      </c>
      <c r="E987" s="18">
        <v>104400</v>
      </c>
      <c r="F987" s="1" t="e">
        <f>VLOOKUP(#REF!,[1]Sheet!B$2:F$3902,5,0)</f>
        <v>#REF!</v>
      </c>
      <c r="G987" s="1" t="e">
        <f t="shared" si="19"/>
        <v>#REF!</v>
      </c>
      <c r="H987" s="1"/>
      <c r="I987" s="1"/>
      <c r="J987" s="1"/>
      <c r="K987" s="1">
        <v>3</v>
      </c>
      <c r="L987" s="1"/>
      <c r="M987" s="1"/>
      <c r="N987" s="1"/>
      <c r="O987" s="1"/>
      <c r="P987" s="1" t="s">
        <v>10</v>
      </c>
      <c r="Q987" s="1"/>
    </row>
    <row r="988" spans="1:17" ht="21.95" customHeight="1">
      <c r="A988" s="13">
        <v>984</v>
      </c>
      <c r="B988" s="8" t="s">
        <v>933</v>
      </c>
      <c r="C988" s="7" t="s">
        <v>9</v>
      </c>
      <c r="D988" s="18">
        <v>104400</v>
      </c>
      <c r="E988" s="18">
        <v>104400</v>
      </c>
      <c r="F988" s="1" t="e">
        <f>VLOOKUP(#REF!,[1]Sheet!B$2:F$3902,5,0)</f>
        <v>#REF!</v>
      </c>
      <c r="G988" s="1" t="e">
        <f t="shared" si="19"/>
        <v>#REF!</v>
      </c>
      <c r="H988" s="1"/>
      <c r="I988" s="1"/>
      <c r="J988" s="1"/>
      <c r="K988" s="1">
        <v>3</v>
      </c>
      <c r="L988" s="1"/>
      <c r="M988" s="1"/>
      <c r="N988" s="1"/>
      <c r="O988" s="1"/>
      <c r="P988" s="1" t="s">
        <v>10</v>
      </c>
      <c r="Q988" s="1"/>
    </row>
    <row r="989" spans="1:17" ht="21.95" customHeight="1">
      <c r="A989" s="13">
        <v>985</v>
      </c>
      <c r="B989" s="8" t="s">
        <v>934</v>
      </c>
      <c r="C989" s="7" t="s">
        <v>9</v>
      </c>
      <c r="D989" s="18">
        <v>40300</v>
      </c>
      <c r="E989" s="18">
        <v>40300</v>
      </c>
      <c r="F989" s="1" t="e">
        <f>VLOOKUP(#REF!,[1]Sheet!B$2:F$3902,5,0)</f>
        <v>#REF!</v>
      </c>
      <c r="G989" s="1" t="e">
        <f t="shared" si="19"/>
        <v>#REF!</v>
      </c>
      <c r="H989" s="1"/>
      <c r="I989" s="1"/>
      <c r="J989" s="1"/>
      <c r="K989" s="1">
        <v>3</v>
      </c>
      <c r="L989" s="1"/>
      <c r="M989" s="1"/>
      <c r="N989" s="1"/>
      <c r="O989" s="1"/>
      <c r="P989" s="1" t="s">
        <v>10</v>
      </c>
      <c r="Q989" s="1"/>
    </row>
    <row r="990" spans="1:17" ht="21.95" customHeight="1">
      <c r="A990" s="13">
        <v>986</v>
      </c>
      <c r="B990" s="8" t="s">
        <v>935</v>
      </c>
      <c r="C990" s="7" t="s">
        <v>9</v>
      </c>
      <c r="D990" s="18">
        <v>48300</v>
      </c>
      <c r="E990" s="18">
        <v>48300</v>
      </c>
      <c r="F990" s="1" t="e">
        <f>VLOOKUP(#REF!,[1]Sheet!B$2:F$3902,5,0)</f>
        <v>#REF!</v>
      </c>
      <c r="G990" s="1" t="e">
        <f t="shared" si="19"/>
        <v>#REF!</v>
      </c>
      <c r="H990" s="1"/>
      <c r="I990" s="1"/>
      <c r="J990" s="1"/>
      <c r="K990" s="1">
        <v>2</v>
      </c>
      <c r="L990" s="1"/>
      <c r="M990" s="1"/>
      <c r="N990" s="1"/>
      <c r="O990" s="1"/>
      <c r="P990" s="1" t="s">
        <v>10</v>
      </c>
      <c r="Q990" s="1"/>
    </row>
    <row r="991" spans="1:17" ht="21.95" customHeight="1">
      <c r="A991" s="13">
        <v>987</v>
      </c>
      <c r="B991" s="8" t="s">
        <v>936</v>
      </c>
      <c r="C991" s="7" t="s">
        <v>9</v>
      </c>
      <c r="D991" s="18">
        <v>625000</v>
      </c>
      <c r="E991" s="18">
        <v>625000</v>
      </c>
      <c r="F991" s="1" t="e">
        <f>VLOOKUP(#REF!,[1]Sheet!B$2:F$3902,5,0)</f>
        <v>#REF!</v>
      </c>
      <c r="G991" s="1" t="e">
        <f t="shared" si="19"/>
        <v>#REF!</v>
      </c>
      <c r="H991" s="1"/>
      <c r="I991" s="1"/>
      <c r="J991" s="1"/>
      <c r="K991" s="1">
        <v>1</v>
      </c>
      <c r="L991" s="1"/>
      <c r="M991" s="1"/>
      <c r="N991" s="1"/>
      <c r="O991" s="1"/>
      <c r="P991" s="1" t="s">
        <v>10</v>
      </c>
      <c r="Q991" s="1"/>
    </row>
    <row r="992" spans="1:17" ht="21.95" customHeight="1">
      <c r="A992" s="13">
        <v>988</v>
      </c>
      <c r="B992" s="8" t="s">
        <v>937</v>
      </c>
      <c r="C992" s="7" t="s">
        <v>9</v>
      </c>
      <c r="D992" s="18">
        <v>193600</v>
      </c>
      <c r="E992" s="18">
        <v>193600</v>
      </c>
      <c r="F992" s="1" t="e">
        <f>VLOOKUP(#REF!,[1]Sheet!B$2:F$3902,5,0)</f>
        <v>#REF!</v>
      </c>
      <c r="G992" s="1" t="e">
        <f t="shared" si="19"/>
        <v>#REF!</v>
      </c>
      <c r="H992" s="1"/>
      <c r="I992" s="1"/>
      <c r="J992" s="1"/>
      <c r="K992" s="1">
        <v>3</v>
      </c>
      <c r="L992" s="1"/>
      <c r="M992" s="1"/>
      <c r="N992" s="1"/>
      <c r="O992" s="1"/>
      <c r="P992" s="1" t="s">
        <v>10</v>
      </c>
      <c r="Q992" s="1"/>
    </row>
    <row r="993" spans="1:17" ht="21.95" customHeight="1">
      <c r="A993" s="13">
        <v>989</v>
      </c>
      <c r="B993" s="8" t="s">
        <v>695</v>
      </c>
      <c r="C993" s="7" t="s">
        <v>9</v>
      </c>
      <c r="D993" s="18">
        <v>774400</v>
      </c>
      <c r="E993" s="18">
        <v>774400</v>
      </c>
      <c r="F993" s="1" t="e">
        <f>VLOOKUP(#REF!,[1]Sheet!B$2:F$3902,5,0)</f>
        <v>#REF!</v>
      </c>
      <c r="G993" s="1" t="e">
        <f t="shared" si="19"/>
        <v>#REF!</v>
      </c>
      <c r="H993" s="1"/>
      <c r="I993" s="1"/>
      <c r="J993" s="1"/>
      <c r="K993" s="1">
        <v>4</v>
      </c>
      <c r="L993" s="1"/>
      <c r="M993" s="1"/>
      <c r="N993" s="1"/>
      <c r="O993" s="1"/>
      <c r="P993" s="1" t="s">
        <v>10</v>
      </c>
      <c r="Q993" s="1"/>
    </row>
    <row r="994" spans="1:17" ht="21.95" customHeight="1">
      <c r="A994" s="13">
        <v>990</v>
      </c>
      <c r="B994" s="8" t="s">
        <v>938</v>
      </c>
      <c r="C994" s="7" t="s">
        <v>9</v>
      </c>
      <c r="D994" s="18">
        <v>404900</v>
      </c>
      <c r="E994" s="18">
        <v>404900</v>
      </c>
      <c r="F994" s="1" t="e">
        <f>VLOOKUP(#REF!,[1]Sheet!B$2:F$3902,5,0)</f>
        <v>#REF!</v>
      </c>
      <c r="G994" s="1" t="e">
        <f t="shared" si="19"/>
        <v>#REF!</v>
      </c>
      <c r="H994" s="1"/>
      <c r="I994" s="1"/>
      <c r="J994" s="1"/>
      <c r="K994" s="1">
        <v>4</v>
      </c>
      <c r="L994" s="1"/>
      <c r="M994" s="1"/>
      <c r="N994" s="1"/>
      <c r="O994" s="1"/>
      <c r="P994" s="1" t="s">
        <v>10</v>
      </c>
      <c r="Q994" s="1"/>
    </row>
    <row r="995" spans="1:17" ht="21.95" customHeight="1">
      <c r="A995" s="13">
        <v>991</v>
      </c>
      <c r="B995" s="8" t="s">
        <v>939</v>
      </c>
      <c r="C995" s="7" t="s">
        <v>9</v>
      </c>
      <c r="D995" s="18">
        <v>44900</v>
      </c>
      <c r="E995" s="18">
        <v>44900</v>
      </c>
      <c r="F995" s="1" t="e">
        <f>VLOOKUP(#REF!,[1]Sheet!B$2:F$3902,5,0)</f>
        <v>#REF!</v>
      </c>
      <c r="G995" s="1" t="e">
        <f t="shared" si="19"/>
        <v>#REF!</v>
      </c>
      <c r="H995" s="1"/>
      <c r="I995" s="1"/>
      <c r="J995" s="1"/>
      <c r="K995" s="1">
        <v>3</v>
      </c>
      <c r="L995" s="1"/>
      <c r="M995" s="1"/>
      <c r="N995" s="1"/>
      <c r="O995" s="1"/>
      <c r="P995" s="1" t="s">
        <v>10</v>
      </c>
      <c r="Q995" s="1"/>
    </row>
    <row r="996" spans="1:17" ht="21.95" customHeight="1">
      <c r="A996" s="13">
        <v>992</v>
      </c>
      <c r="B996" s="8" t="s">
        <v>940</v>
      </c>
      <c r="C996" s="7" t="s">
        <v>9</v>
      </c>
      <c r="D996" s="18">
        <v>27500</v>
      </c>
      <c r="E996" s="18">
        <v>27500</v>
      </c>
      <c r="F996" s="1" t="e">
        <f>VLOOKUP(#REF!,[1]Sheet!B$2:F$3902,5,0)</f>
        <v>#REF!</v>
      </c>
      <c r="G996" s="1" t="e">
        <f t="shared" si="19"/>
        <v>#REF!</v>
      </c>
      <c r="H996" s="1"/>
      <c r="I996" s="1"/>
      <c r="J996" s="1"/>
      <c r="K996" s="1">
        <v>3</v>
      </c>
      <c r="L996" s="1"/>
      <c r="M996" s="1"/>
      <c r="N996" s="1"/>
      <c r="O996" s="1"/>
      <c r="P996" s="1" t="s">
        <v>10</v>
      </c>
      <c r="Q996" s="1"/>
    </row>
    <row r="997" spans="1:17" ht="21.95" customHeight="1">
      <c r="A997" s="13">
        <v>993</v>
      </c>
      <c r="B997" s="8" t="s">
        <v>941</v>
      </c>
      <c r="C997" s="7" t="s">
        <v>9</v>
      </c>
      <c r="D997" s="18">
        <v>58400</v>
      </c>
      <c r="E997" s="18">
        <v>58400</v>
      </c>
      <c r="F997" s="1" t="e">
        <f>VLOOKUP(#REF!,[1]Sheet!B$2:F$3902,5,0)</f>
        <v>#REF!</v>
      </c>
      <c r="G997" s="1" t="e">
        <f t="shared" si="19"/>
        <v>#REF!</v>
      </c>
      <c r="H997" s="1"/>
      <c r="I997" s="1"/>
      <c r="J997" s="1"/>
      <c r="K997" s="1">
        <v>2</v>
      </c>
      <c r="L997" s="1"/>
      <c r="M997" s="1"/>
      <c r="N997" s="1"/>
      <c r="O997" s="1"/>
      <c r="P997" s="1" t="s">
        <v>10</v>
      </c>
      <c r="Q997" s="1"/>
    </row>
    <row r="998" spans="1:17" ht="21.95" customHeight="1">
      <c r="A998" s="13">
        <v>994</v>
      </c>
      <c r="B998" s="8" t="s">
        <v>942</v>
      </c>
      <c r="C998" s="7" t="s">
        <v>9</v>
      </c>
      <c r="D998" s="18">
        <v>77500</v>
      </c>
      <c r="E998" s="18">
        <v>77500</v>
      </c>
      <c r="F998" s="1" t="e">
        <f>VLOOKUP(#REF!,[1]Sheet!B$2:F$3902,5,0)</f>
        <v>#REF!</v>
      </c>
      <c r="G998" s="1" t="e">
        <f t="shared" si="19"/>
        <v>#REF!</v>
      </c>
      <c r="H998" s="1"/>
      <c r="I998" s="1"/>
      <c r="J998" s="1"/>
      <c r="K998" s="1"/>
      <c r="L998" s="1"/>
      <c r="M998" s="1"/>
      <c r="N998" s="1"/>
      <c r="O998" s="1"/>
      <c r="P998" s="1" t="s">
        <v>10</v>
      </c>
      <c r="Q998" s="1"/>
    </row>
    <row r="999" spans="1:17" ht="21.95" customHeight="1">
      <c r="A999" s="13">
        <v>995</v>
      </c>
      <c r="B999" s="8" t="s">
        <v>943</v>
      </c>
      <c r="C999" s="7" t="s">
        <v>9</v>
      </c>
      <c r="D999" s="18">
        <v>218500</v>
      </c>
      <c r="E999" s="18">
        <v>218500</v>
      </c>
      <c r="F999" s="1" t="e">
        <f>VLOOKUP(#REF!,[1]Sheet!B$2:F$3902,5,0)</f>
        <v>#REF!</v>
      </c>
      <c r="G999" s="1" t="e">
        <f t="shared" si="19"/>
        <v>#REF!</v>
      </c>
      <c r="H999" s="1"/>
      <c r="I999" s="1"/>
      <c r="J999" s="1"/>
      <c r="K999" s="1">
        <v>3</v>
      </c>
      <c r="L999" s="1"/>
      <c r="M999" s="1"/>
      <c r="N999" s="1"/>
      <c r="O999" s="1"/>
      <c r="P999" s="1" t="s">
        <v>10</v>
      </c>
      <c r="Q999" s="1"/>
    </row>
    <row r="1000" spans="1:17" ht="21.95" customHeight="1">
      <c r="A1000" s="13">
        <v>996</v>
      </c>
      <c r="B1000" s="8" t="s">
        <v>944</v>
      </c>
      <c r="C1000" s="7" t="s">
        <v>9</v>
      </c>
      <c r="D1000" s="18">
        <v>588500</v>
      </c>
      <c r="E1000" s="18">
        <v>588500</v>
      </c>
      <c r="F1000" s="1" t="e">
        <f>VLOOKUP(#REF!,[1]Sheet!B$2:F$3902,5,0)</f>
        <v>#REF!</v>
      </c>
      <c r="G1000" s="1" t="e">
        <f t="shared" si="19"/>
        <v>#REF!</v>
      </c>
      <c r="H1000" s="1">
        <v>0</v>
      </c>
      <c r="I1000" s="1"/>
      <c r="J1000" s="1"/>
      <c r="K1000" s="1">
        <v>2</v>
      </c>
      <c r="L1000" s="1"/>
      <c r="M1000" s="1"/>
      <c r="N1000" s="1"/>
      <c r="O1000" s="1"/>
      <c r="P1000" s="1" t="s">
        <v>10</v>
      </c>
      <c r="Q1000" s="1"/>
    </row>
    <row r="1001" spans="1:17" ht="21.95" customHeight="1">
      <c r="A1001" s="13">
        <v>997</v>
      </c>
      <c r="B1001" s="8" t="s">
        <v>945</v>
      </c>
      <c r="C1001" s="7" t="s">
        <v>9</v>
      </c>
      <c r="D1001" s="18">
        <v>36500</v>
      </c>
      <c r="E1001" s="18">
        <v>36500</v>
      </c>
      <c r="F1001" s="1" t="e">
        <f>VLOOKUP(#REF!,[1]Sheet!B$2:F$3902,5,0)</f>
        <v>#REF!</v>
      </c>
      <c r="G1001" s="1" t="e">
        <f t="shared" si="19"/>
        <v>#REF!</v>
      </c>
      <c r="H1001" s="1"/>
      <c r="I1001" s="1"/>
      <c r="J1001" s="1"/>
      <c r="K1001" s="1">
        <v>3</v>
      </c>
      <c r="L1001" s="1"/>
      <c r="M1001" s="1"/>
      <c r="N1001" s="1"/>
      <c r="O1001" s="1"/>
      <c r="P1001" s="1" t="s">
        <v>10</v>
      </c>
      <c r="Q1001" s="1"/>
    </row>
    <row r="1002" spans="1:17" ht="21.95" customHeight="1">
      <c r="A1002" s="13">
        <v>998</v>
      </c>
      <c r="B1002" s="8" t="s">
        <v>946</v>
      </c>
      <c r="C1002" s="7" t="s">
        <v>9</v>
      </c>
      <c r="D1002" s="18">
        <v>399000</v>
      </c>
      <c r="E1002" s="18">
        <v>399000</v>
      </c>
      <c r="F1002" s="1" t="e">
        <f>VLOOKUP(#REF!,[1]Sheet!B$2:F$3902,5,0)</f>
        <v>#REF!</v>
      </c>
      <c r="G1002" s="1" t="e">
        <f t="shared" si="19"/>
        <v>#REF!</v>
      </c>
      <c r="H1002" s="1"/>
      <c r="I1002" s="1"/>
      <c r="J1002" s="1"/>
      <c r="K1002" s="1">
        <v>2</v>
      </c>
      <c r="L1002" s="1"/>
      <c r="M1002" s="1"/>
      <c r="N1002" s="1"/>
      <c r="O1002" s="1"/>
      <c r="P1002" s="1" t="s">
        <v>10</v>
      </c>
      <c r="Q1002" s="1"/>
    </row>
    <row r="1003" spans="1:17" ht="21.95" customHeight="1">
      <c r="A1003" s="13">
        <v>999</v>
      </c>
      <c r="B1003" s="8" t="s">
        <v>947</v>
      </c>
      <c r="C1003" s="7" t="s">
        <v>9</v>
      </c>
      <c r="D1003" s="18">
        <v>148700</v>
      </c>
      <c r="E1003" s="18">
        <v>148700</v>
      </c>
      <c r="F1003" s="1" t="e">
        <f>VLOOKUP(#REF!,[1]Sheet!B$2:F$3902,5,0)</f>
        <v>#REF!</v>
      </c>
      <c r="G1003" s="1" t="e">
        <f t="shared" si="19"/>
        <v>#REF!</v>
      </c>
      <c r="H1003" s="1"/>
      <c r="I1003" s="1"/>
      <c r="J1003" s="1"/>
      <c r="K1003" s="1">
        <v>2</v>
      </c>
      <c r="L1003" s="1"/>
      <c r="M1003" s="1"/>
      <c r="N1003" s="1"/>
      <c r="O1003" s="1"/>
      <c r="P1003" s="1" t="s">
        <v>10</v>
      </c>
      <c r="Q1003" s="1"/>
    </row>
    <row r="1004" spans="1:17" ht="21.95" customHeight="1">
      <c r="A1004" s="13">
        <v>1000</v>
      </c>
      <c r="B1004" s="8" t="s">
        <v>948</v>
      </c>
      <c r="C1004" s="7" t="s">
        <v>9</v>
      </c>
      <c r="D1004" s="18">
        <v>318700</v>
      </c>
      <c r="E1004" s="18">
        <v>318700</v>
      </c>
      <c r="F1004" s="1" t="e">
        <f>VLOOKUP(#REF!,[1]Sheet!B$2:F$3902,5,0)</f>
        <v>#REF!</v>
      </c>
      <c r="G1004" s="1" t="e">
        <f t="shared" si="19"/>
        <v>#REF!</v>
      </c>
      <c r="H1004" s="1"/>
      <c r="I1004" s="1"/>
      <c r="J1004" s="1"/>
      <c r="K1004" s="1">
        <v>3</v>
      </c>
      <c r="L1004" s="1"/>
      <c r="M1004" s="1"/>
      <c r="N1004" s="1"/>
      <c r="O1004" s="1"/>
      <c r="P1004" s="1" t="s">
        <v>10</v>
      </c>
      <c r="Q1004" s="1"/>
    </row>
    <row r="1005" spans="1:17" ht="21.95" customHeight="1">
      <c r="A1005" s="13">
        <v>1001</v>
      </c>
      <c r="B1005" s="8" t="s">
        <v>949</v>
      </c>
      <c r="C1005" s="7" t="s">
        <v>9</v>
      </c>
      <c r="D1005" s="18">
        <v>273500</v>
      </c>
      <c r="E1005" s="18">
        <v>273500</v>
      </c>
      <c r="F1005" s="1" t="e">
        <f>VLOOKUP(#REF!,[1]Sheet!B$2:F$3902,5,0)</f>
        <v>#REF!</v>
      </c>
      <c r="G1005" s="1" t="e">
        <f t="shared" si="19"/>
        <v>#REF!</v>
      </c>
      <c r="H1005" s="1"/>
      <c r="I1005" s="1"/>
      <c r="J1005" s="1"/>
      <c r="K1005" s="1">
        <v>2</v>
      </c>
      <c r="L1005" s="1"/>
      <c r="M1005" s="1"/>
      <c r="N1005" s="1"/>
      <c r="O1005" s="1"/>
      <c r="P1005" s="1" t="s">
        <v>10</v>
      </c>
      <c r="Q1005" s="1"/>
    </row>
    <row r="1006" spans="1:17" ht="21.95" customHeight="1">
      <c r="A1006" s="13">
        <v>1002</v>
      </c>
      <c r="B1006" s="8" t="s">
        <v>950</v>
      </c>
      <c r="C1006" s="7" t="s">
        <v>9</v>
      </c>
      <c r="D1006" s="18">
        <v>194700</v>
      </c>
      <c r="E1006" s="18">
        <v>194700</v>
      </c>
      <c r="F1006" s="1" t="e">
        <f>VLOOKUP(#REF!,[1]Sheet!B$2:F$3902,5,0)</f>
        <v>#REF!</v>
      </c>
      <c r="G1006" s="1" t="e">
        <f t="shared" si="19"/>
        <v>#REF!</v>
      </c>
      <c r="H1006" s="1"/>
      <c r="I1006" s="1"/>
      <c r="J1006" s="1"/>
      <c r="K1006" s="1"/>
      <c r="L1006" s="1"/>
      <c r="M1006" s="1"/>
      <c r="N1006" s="1"/>
      <c r="O1006" s="1"/>
      <c r="P1006" s="1" t="s">
        <v>10</v>
      </c>
      <c r="Q1006" s="1"/>
    </row>
    <row r="1007" spans="1:17" ht="21.95" customHeight="1">
      <c r="A1007" s="13">
        <v>1003</v>
      </c>
      <c r="B1007" s="8" t="s">
        <v>951</v>
      </c>
      <c r="C1007" s="7" t="s">
        <v>9</v>
      </c>
      <c r="D1007" s="18">
        <v>14100</v>
      </c>
      <c r="E1007" s="18">
        <v>14100</v>
      </c>
      <c r="F1007" s="1" t="e">
        <f>VLOOKUP(#REF!,[1]Sheet!B$2:F$3902,5,0)</f>
        <v>#REF!</v>
      </c>
      <c r="G1007" s="1" t="e">
        <f t="shared" si="19"/>
        <v>#REF!</v>
      </c>
      <c r="H1007" s="1"/>
      <c r="I1007" s="1"/>
      <c r="J1007" s="1"/>
      <c r="K1007" s="1">
        <v>2</v>
      </c>
      <c r="L1007" s="1"/>
      <c r="M1007" s="1"/>
      <c r="N1007" s="1"/>
      <c r="O1007" s="1"/>
      <c r="P1007" s="1" t="s">
        <v>10</v>
      </c>
      <c r="Q1007" s="1"/>
    </row>
    <row r="1008" spans="1:17" ht="21.95" customHeight="1">
      <c r="A1008" s="13">
        <v>1004</v>
      </c>
      <c r="B1008" s="8" t="s">
        <v>952</v>
      </c>
      <c r="C1008" s="7" t="s">
        <v>9</v>
      </c>
      <c r="D1008" s="18">
        <v>663400</v>
      </c>
      <c r="E1008" s="18">
        <v>663400</v>
      </c>
      <c r="F1008" s="1" t="e">
        <f>VLOOKUP(#REF!,[1]Sheet!B$2:F$3902,5,0)</f>
        <v>#REF!</v>
      </c>
      <c r="G1008" s="1" t="e">
        <f t="shared" si="19"/>
        <v>#REF!</v>
      </c>
      <c r="H1008" s="1">
        <v>0</v>
      </c>
      <c r="I1008" s="1"/>
      <c r="J1008" s="1"/>
      <c r="K1008" s="1"/>
      <c r="L1008" s="1"/>
      <c r="M1008" s="1"/>
      <c r="N1008" s="1"/>
      <c r="O1008" s="1"/>
      <c r="P1008" s="1" t="s">
        <v>10</v>
      </c>
      <c r="Q1008" s="1"/>
    </row>
    <row r="1009" spans="1:17" ht="21.95" customHeight="1">
      <c r="A1009" s="13">
        <v>1005</v>
      </c>
      <c r="B1009" s="8" t="s">
        <v>953</v>
      </c>
      <c r="C1009" s="7" t="s">
        <v>9</v>
      </c>
      <c r="D1009" s="18">
        <v>663400</v>
      </c>
      <c r="E1009" s="18">
        <v>663400</v>
      </c>
      <c r="F1009" s="1" t="e">
        <f>VLOOKUP(#REF!,[1]Sheet!B$2:F$3902,5,0)</f>
        <v>#REF!</v>
      </c>
      <c r="G1009" s="1" t="e">
        <f t="shared" si="19"/>
        <v>#REF!</v>
      </c>
      <c r="H1009" s="1">
        <v>0</v>
      </c>
      <c r="I1009" s="1"/>
      <c r="J1009" s="1"/>
      <c r="K1009" s="1"/>
      <c r="L1009" s="1"/>
      <c r="M1009" s="1"/>
      <c r="N1009" s="1"/>
      <c r="O1009" s="1"/>
      <c r="P1009" s="1" t="s">
        <v>10</v>
      </c>
      <c r="Q1009" s="1"/>
    </row>
    <row r="1010" spans="1:17" ht="21.95" customHeight="1">
      <c r="A1010" s="13">
        <v>1006</v>
      </c>
      <c r="B1010" s="8" t="s">
        <v>954</v>
      </c>
      <c r="C1010" s="7" t="s">
        <v>9</v>
      </c>
      <c r="D1010" s="18">
        <v>550100</v>
      </c>
      <c r="E1010" s="18">
        <v>550100</v>
      </c>
      <c r="F1010" s="1" t="e">
        <f>VLOOKUP(#REF!,[1]Sheet!B$2:F$3902,5,0)</f>
        <v>#REF!</v>
      </c>
      <c r="G1010" s="1" t="e">
        <f t="shared" si="19"/>
        <v>#REF!</v>
      </c>
      <c r="H1010" s="1">
        <v>0</v>
      </c>
      <c r="I1010" s="1"/>
      <c r="J1010" s="1"/>
      <c r="K1010" s="1"/>
      <c r="L1010" s="1"/>
      <c r="M1010" s="1"/>
      <c r="N1010" s="1"/>
      <c r="O1010" s="1"/>
      <c r="P1010" s="1" t="s">
        <v>10</v>
      </c>
      <c r="Q1010" s="1"/>
    </row>
    <row r="1011" spans="1:17" ht="21.95" customHeight="1">
      <c r="A1011" s="13">
        <v>1007</v>
      </c>
      <c r="B1011" s="8" t="s">
        <v>955</v>
      </c>
      <c r="C1011" s="7" t="s">
        <v>9</v>
      </c>
      <c r="D1011" s="18">
        <v>663400</v>
      </c>
      <c r="E1011" s="18">
        <v>663400</v>
      </c>
      <c r="F1011" s="1" t="e">
        <f>VLOOKUP(#REF!,[1]Sheet!B$2:F$3902,5,0)</f>
        <v>#REF!</v>
      </c>
      <c r="G1011" s="1" t="e">
        <f t="shared" si="19"/>
        <v>#REF!</v>
      </c>
      <c r="H1011" s="1">
        <v>0</v>
      </c>
      <c r="I1011" s="1"/>
      <c r="J1011" s="1"/>
      <c r="K1011" s="1"/>
      <c r="L1011" s="1"/>
      <c r="M1011" s="1"/>
      <c r="N1011" s="1"/>
      <c r="O1011" s="1"/>
      <c r="P1011" s="1" t="s">
        <v>10</v>
      </c>
      <c r="Q1011" s="1"/>
    </row>
    <row r="1012" spans="1:17" s="3" customFormat="1" ht="21.95" customHeight="1">
      <c r="A1012" s="13">
        <v>1008</v>
      </c>
      <c r="B1012" s="9" t="s">
        <v>956</v>
      </c>
      <c r="C1012" s="12" t="s">
        <v>888</v>
      </c>
      <c r="D1012" s="19">
        <v>92400</v>
      </c>
      <c r="E1012" s="19">
        <v>92400</v>
      </c>
      <c r="F1012" s="2" t="e">
        <f>VLOOKUP(#REF!,[1]Sheet!B$2:F$3902,5,0)</f>
        <v>#REF!</v>
      </c>
      <c r="G1012" s="2" t="e">
        <f t="shared" si="19"/>
        <v>#REF!</v>
      </c>
      <c r="H1012" s="2">
        <v>0</v>
      </c>
      <c r="I1012" s="2"/>
      <c r="J1012" s="2"/>
      <c r="K1012" s="2"/>
      <c r="L1012" s="2"/>
      <c r="M1012" s="2"/>
      <c r="N1012" s="2"/>
      <c r="O1012" s="2"/>
      <c r="P1012" s="2" t="s">
        <v>889</v>
      </c>
      <c r="Q1012" s="2"/>
    </row>
    <row r="1013" spans="1:17" s="3" customFormat="1" ht="21.95" customHeight="1">
      <c r="A1013" s="13">
        <v>1009</v>
      </c>
      <c r="B1013" s="9" t="s">
        <v>957</v>
      </c>
      <c r="C1013" s="12" t="s">
        <v>888</v>
      </c>
      <c r="D1013" s="19">
        <v>92400</v>
      </c>
      <c r="E1013" s="19">
        <v>92400</v>
      </c>
      <c r="F1013" s="2" t="e">
        <f>VLOOKUP(#REF!,[1]Sheet!B$2:F$3902,5,0)</f>
        <v>#REF!</v>
      </c>
      <c r="G1013" s="2" t="e">
        <f t="shared" si="19"/>
        <v>#REF!</v>
      </c>
      <c r="H1013" s="2">
        <v>0</v>
      </c>
      <c r="I1013" s="2"/>
      <c r="J1013" s="2"/>
      <c r="K1013" s="2"/>
      <c r="L1013" s="2"/>
      <c r="M1013" s="2"/>
      <c r="N1013" s="2"/>
      <c r="O1013" s="2"/>
      <c r="P1013" s="2" t="s">
        <v>889</v>
      </c>
      <c r="Q1013" s="2"/>
    </row>
    <row r="1014" spans="1:17" s="3" customFormat="1" ht="21.95" customHeight="1">
      <c r="A1014" s="13">
        <v>1010</v>
      </c>
      <c r="B1014" s="9" t="s">
        <v>958</v>
      </c>
      <c r="C1014" s="12" t="s">
        <v>888</v>
      </c>
      <c r="D1014" s="19">
        <v>126000</v>
      </c>
      <c r="E1014" s="19">
        <v>126000</v>
      </c>
      <c r="F1014" s="2" t="e">
        <f>VLOOKUP(#REF!,[1]Sheet!B$2:F$3902,5,0)</f>
        <v>#REF!</v>
      </c>
      <c r="G1014" s="2" t="e">
        <f t="shared" ref="G1014:G1076" si="20">F1014-E1014</f>
        <v>#REF!</v>
      </c>
      <c r="H1014" s="2">
        <v>0</v>
      </c>
      <c r="I1014" s="2"/>
      <c r="J1014" s="2"/>
      <c r="K1014" s="2"/>
      <c r="L1014" s="2"/>
      <c r="M1014" s="2"/>
      <c r="N1014" s="2"/>
      <c r="O1014" s="2"/>
      <c r="P1014" s="2" t="s">
        <v>889</v>
      </c>
      <c r="Q1014" s="2"/>
    </row>
    <row r="1015" spans="1:17" s="3" customFormat="1" ht="21.95" customHeight="1">
      <c r="A1015" s="13">
        <v>1011</v>
      </c>
      <c r="B1015" s="9" t="s">
        <v>959</v>
      </c>
      <c r="C1015" s="12" t="s">
        <v>9</v>
      </c>
      <c r="D1015" s="19">
        <v>53600</v>
      </c>
      <c r="E1015" s="19">
        <v>55400</v>
      </c>
      <c r="F1015" s="2" t="e">
        <f>VLOOKUP(#REF!,[1]Sheet!B$2:F$3902,5,0)</f>
        <v>#REF!</v>
      </c>
      <c r="G1015" s="2" t="e">
        <f t="shared" si="20"/>
        <v>#REF!</v>
      </c>
      <c r="H1015" s="2">
        <v>0</v>
      </c>
      <c r="I1015" s="2"/>
      <c r="J1015" s="2"/>
      <c r="K1015" s="2"/>
      <c r="L1015" s="2"/>
      <c r="M1015" s="2"/>
      <c r="N1015" s="2"/>
      <c r="O1015" s="2"/>
      <c r="P1015" s="2"/>
      <c r="Q1015" s="2"/>
    </row>
    <row r="1016" spans="1:17" ht="21.95" customHeight="1">
      <c r="A1016" s="13">
        <v>1012</v>
      </c>
      <c r="B1016" s="8" t="s">
        <v>960</v>
      </c>
      <c r="C1016" s="7" t="s">
        <v>9</v>
      </c>
      <c r="D1016" s="18">
        <v>3044900</v>
      </c>
      <c r="E1016" s="18">
        <v>3044900</v>
      </c>
      <c r="F1016" s="1" t="e">
        <f>VLOOKUP(#REF!,[1]Sheet!B$2:F$3902,5,0)</f>
        <v>#REF!</v>
      </c>
      <c r="G1016" s="1" t="e">
        <f t="shared" si="20"/>
        <v>#REF!</v>
      </c>
      <c r="H1016" s="1"/>
      <c r="I1016" s="1"/>
      <c r="J1016" s="1"/>
      <c r="K1016" s="1">
        <v>8</v>
      </c>
      <c r="L1016" s="1"/>
      <c r="M1016" s="1"/>
      <c r="N1016" s="1"/>
      <c r="O1016" s="1"/>
      <c r="P1016" s="1" t="s">
        <v>10</v>
      </c>
      <c r="Q1016" s="1"/>
    </row>
    <row r="1017" spans="1:17" ht="21.95" customHeight="1">
      <c r="A1017" s="13">
        <v>1013</v>
      </c>
      <c r="B1017" s="8" t="s">
        <v>961</v>
      </c>
      <c r="C1017" s="7" t="s">
        <v>9</v>
      </c>
      <c r="D1017" s="18">
        <v>3720600</v>
      </c>
      <c r="E1017" s="18">
        <v>3720600</v>
      </c>
      <c r="F1017" s="1" t="e">
        <f>VLOOKUP(#REF!,[1]Sheet!B$2:F$3902,5,0)</f>
        <v>#REF!</v>
      </c>
      <c r="G1017" s="1" t="e">
        <f t="shared" si="20"/>
        <v>#REF!</v>
      </c>
      <c r="H1017" s="1"/>
      <c r="I1017" s="1"/>
      <c r="J1017" s="1"/>
      <c r="K1017" s="1">
        <v>5</v>
      </c>
      <c r="L1017" s="1"/>
      <c r="M1017" s="1"/>
      <c r="N1017" s="1"/>
      <c r="O1017" s="1"/>
      <c r="P1017" s="1" t="s">
        <v>10</v>
      </c>
      <c r="Q1017" s="1"/>
    </row>
    <row r="1018" spans="1:17" ht="21.95" customHeight="1">
      <c r="A1018" s="13">
        <v>1014</v>
      </c>
      <c r="B1018" s="8" t="s">
        <v>962</v>
      </c>
      <c r="C1018" s="7" t="s">
        <v>9</v>
      </c>
      <c r="D1018" s="18">
        <v>3720600</v>
      </c>
      <c r="E1018" s="18">
        <v>3720600</v>
      </c>
      <c r="F1018" s="1" t="e">
        <f>VLOOKUP(#REF!,[1]Sheet!B$2:F$3902,5,0)</f>
        <v>#REF!</v>
      </c>
      <c r="G1018" s="1" t="e">
        <f t="shared" si="20"/>
        <v>#REF!</v>
      </c>
      <c r="H1018" s="1"/>
      <c r="I1018" s="1"/>
      <c r="J1018" s="1"/>
      <c r="K1018" s="1">
        <v>5</v>
      </c>
      <c r="L1018" s="1"/>
      <c r="M1018" s="1"/>
      <c r="N1018" s="1"/>
      <c r="O1018" s="1"/>
      <c r="P1018" s="1" t="s">
        <v>10</v>
      </c>
      <c r="Q1018" s="1"/>
    </row>
    <row r="1019" spans="1:17" ht="21.95" customHeight="1">
      <c r="A1019" s="13">
        <v>1015</v>
      </c>
      <c r="B1019" s="8" t="s">
        <v>963</v>
      </c>
      <c r="C1019" s="7" t="s">
        <v>9</v>
      </c>
      <c r="D1019" s="18">
        <v>1217100</v>
      </c>
      <c r="E1019" s="18">
        <v>1217100</v>
      </c>
      <c r="F1019" s="1" t="e">
        <f>VLOOKUP(#REF!,[1]Sheet!B$2:F$3902,5,0)</f>
        <v>#REF!</v>
      </c>
      <c r="G1019" s="1" t="e">
        <f t="shared" si="20"/>
        <v>#REF!</v>
      </c>
      <c r="H1019" s="1"/>
      <c r="I1019" s="1"/>
      <c r="J1019" s="1"/>
      <c r="K1019" s="1">
        <v>6</v>
      </c>
      <c r="L1019" s="1"/>
      <c r="M1019" s="1"/>
      <c r="N1019" s="1"/>
      <c r="O1019" s="1"/>
      <c r="P1019" s="1" t="s">
        <v>10</v>
      </c>
      <c r="Q1019" s="1"/>
    </row>
    <row r="1020" spans="1:17" ht="21.95" customHeight="1">
      <c r="A1020" s="13">
        <v>1016</v>
      </c>
      <c r="B1020" s="8" t="s">
        <v>964</v>
      </c>
      <c r="C1020" s="7" t="s">
        <v>9</v>
      </c>
      <c r="D1020" s="18">
        <v>398600</v>
      </c>
      <c r="E1020" s="18">
        <v>398600</v>
      </c>
      <c r="F1020" s="1" t="e">
        <f>VLOOKUP(#REF!,[1]Sheet!B$2:F$3902,5,0)</f>
        <v>#REF!</v>
      </c>
      <c r="G1020" s="1" t="e">
        <f t="shared" si="20"/>
        <v>#REF!</v>
      </c>
      <c r="H1020" s="1"/>
      <c r="I1020" s="1"/>
      <c r="J1020" s="1"/>
      <c r="K1020" s="1">
        <v>6</v>
      </c>
      <c r="L1020" s="1"/>
      <c r="M1020" s="1"/>
      <c r="N1020" s="1"/>
      <c r="O1020" s="1"/>
      <c r="P1020" s="1" t="s">
        <v>10</v>
      </c>
      <c r="Q1020" s="1"/>
    </row>
    <row r="1021" spans="1:17" ht="21.95" customHeight="1">
      <c r="A1021" s="13">
        <v>1017</v>
      </c>
      <c r="B1021" s="8" t="s">
        <v>965</v>
      </c>
      <c r="C1021" s="7" t="s">
        <v>9</v>
      </c>
      <c r="D1021" s="18">
        <v>89500</v>
      </c>
      <c r="E1021" s="18">
        <v>89500</v>
      </c>
      <c r="F1021" s="1" t="e">
        <f>VLOOKUP(#REF!,[1]Sheet!B$2:F$3902,5,0)</f>
        <v>#REF!</v>
      </c>
      <c r="G1021" s="1" t="e">
        <f t="shared" si="20"/>
        <v>#REF!</v>
      </c>
      <c r="H1021" s="1"/>
      <c r="I1021" s="1"/>
      <c r="J1021" s="1"/>
      <c r="K1021" s="1">
        <v>7</v>
      </c>
      <c r="L1021" s="1"/>
      <c r="M1021" s="1"/>
      <c r="N1021" s="1"/>
      <c r="O1021" s="1"/>
      <c r="P1021" s="1" t="s">
        <v>10</v>
      </c>
      <c r="Q1021" s="1"/>
    </row>
    <row r="1022" spans="1:17" ht="21.95" customHeight="1">
      <c r="A1022" s="13">
        <v>1018</v>
      </c>
      <c r="B1022" s="8" t="s">
        <v>966</v>
      </c>
      <c r="C1022" s="7" t="s">
        <v>9</v>
      </c>
      <c r="D1022" s="18">
        <v>771000</v>
      </c>
      <c r="E1022" s="18">
        <v>771000</v>
      </c>
      <c r="F1022" s="1" t="e">
        <f>VLOOKUP(#REF!,[1]Sheet!B$2:F$3902,5,0)</f>
        <v>#REF!</v>
      </c>
      <c r="G1022" s="1" t="e">
        <f t="shared" si="20"/>
        <v>#REF!</v>
      </c>
      <c r="H1022" s="1"/>
      <c r="I1022" s="1"/>
      <c r="J1022" s="1"/>
      <c r="K1022" s="1">
        <v>5</v>
      </c>
      <c r="L1022" s="1"/>
      <c r="M1022" s="1"/>
      <c r="N1022" s="1"/>
      <c r="O1022" s="1"/>
      <c r="P1022" s="1" t="s">
        <v>10</v>
      </c>
      <c r="Q1022" s="1"/>
    </row>
    <row r="1023" spans="1:17" ht="21.95" customHeight="1">
      <c r="A1023" s="13">
        <v>1019</v>
      </c>
      <c r="B1023" s="8" t="s">
        <v>967</v>
      </c>
      <c r="C1023" s="7" t="s">
        <v>9</v>
      </c>
      <c r="D1023" s="18">
        <v>2928100</v>
      </c>
      <c r="E1023" s="18">
        <v>2928100</v>
      </c>
      <c r="F1023" s="1" t="e">
        <f>VLOOKUP(#REF!,[1]Sheet!B$2:F$3902,5,0)</f>
        <v>#REF!</v>
      </c>
      <c r="G1023" s="1" t="e">
        <f t="shared" si="20"/>
        <v>#REF!</v>
      </c>
      <c r="H1023" s="1"/>
      <c r="I1023" s="1"/>
      <c r="J1023" s="1"/>
      <c r="K1023" s="1">
        <v>6</v>
      </c>
      <c r="L1023" s="1"/>
      <c r="M1023" s="1"/>
      <c r="N1023" s="1"/>
      <c r="O1023" s="1"/>
      <c r="P1023" s="1" t="s">
        <v>10</v>
      </c>
      <c r="Q1023" s="1"/>
    </row>
    <row r="1024" spans="1:17" ht="21.95" customHeight="1">
      <c r="A1024" s="13">
        <v>1020</v>
      </c>
      <c r="B1024" s="8" t="s">
        <v>968</v>
      </c>
      <c r="C1024" s="7" t="s">
        <v>9</v>
      </c>
      <c r="D1024" s="18">
        <v>4621100</v>
      </c>
      <c r="E1024" s="18">
        <v>4621100</v>
      </c>
      <c r="F1024" s="1" t="e">
        <f>VLOOKUP(#REF!,[1]Sheet!B$2:F$3902,5,0)</f>
        <v>#REF!</v>
      </c>
      <c r="G1024" s="1" t="e">
        <f t="shared" si="20"/>
        <v>#REF!</v>
      </c>
      <c r="H1024" s="1"/>
      <c r="I1024" s="1"/>
      <c r="J1024" s="1"/>
      <c r="K1024" s="1">
        <v>5</v>
      </c>
      <c r="L1024" s="1"/>
      <c r="M1024" s="1"/>
      <c r="N1024" s="1"/>
      <c r="O1024" s="1"/>
      <c r="P1024" s="1" t="s">
        <v>10</v>
      </c>
      <c r="Q1024" s="1"/>
    </row>
    <row r="1025" spans="1:17" ht="21.95" customHeight="1">
      <c r="A1025" s="13">
        <v>1021</v>
      </c>
      <c r="B1025" s="8" t="s">
        <v>681</v>
      </c>
      <c r="C1025" s="7" t="s">
        <v>9</v>
      </c>
      <c r="D1025" s="18">
        <v>631000</v>
      </c>
      <c r="E1025" s="18">
        <v>631000</v>
      </c>
      <c r="F1025" s="1" t="e">
        <f>VLOOKUP(#REF!,[1]Sheet!B$2:F$3902,5,0)</f>
        <v>#REF!</v>
      </c>
      <c r="G1025" s="1" t="e">
        <f t="shared" si="20"/>
        <v>#REF!</v>
      </c>
      <c r="H1025" s="1"/>
      <c r="I1025" s="1"/>
      <c r="J1025" s="1"/>
      <c r="K1025" s="1">
        <v>7</v>
      </c>
      <c r="L1025" s="1"/>
      <c r="M1025" s="1"/>
      <c r="N1025" s="1"/>
      <c r="O1025" s="1"/>
      <c r="P1025" s="1" t="s">
        <v>10</v>
      </c>
      <c r="Q1025" s="1"/>
    </row>
    <row r="1026" spans="1:17" ht="21.95" customHeight="1">
      <c r="A1026" s="13">
        <v>1022</v>
      </c>
      <c r="B1026" s="8" t="s">
        <v>969</v>
      </c>
      <c r="C1026" s="7" t="s">
        <v>9</v>
      </c>
      <c r="D1026" s="18">
        <v>3302900</v>
      </c>
      <c r="E1026" s="18">
        <v>3302900</v>
      </c>
      <c r="F1026" s="1" t="e">
        <f>VLOOKUP(#REF!,[1]Sheet!B$2:F$3902,5,0)</f>
        <v>#REF!</v>
      </c>
      <c r="G1026" s="1" t="e">
        <f t="shared" si="20"/>
        <v>#REF!</v>
      </c>
      <c r="H1026" s="1"/>
      <c r="I1026" s="1"/>
      <c r="J1026" s="1"/>
      <c r="K1026" s="1">
        <v>6</v>
      </c>
      <c r="L1026" s="1"/>
      <c r="M1026" s="1"/>
      <c r="N1026" s="1"/>
      <c r="O1026" s="1"/>
      <c r="P1026" s="1" t="s">
        <v>10</v>
      </c>
      <c r="Q1026" s="1"/>
    </row>
    <row r="1027" spans="1:17" ht="21.95" customHeight="1">
      <c r="A1027" s="13">
        <v>1023</v>
      </c>
      <c r="B1027" s="8" t="s">
        <v>970</v>
      </c>
      <c r="C1027" s="7" t="s">
        <v>971</v>
      </c>
      <c r="D1027" s="18">
        <v>625000</v>
      </c>
      <c r="E1027" s="18">
        <v>625000</v>
      </c>
      <c r="F1027" s="1" t="e">
        <f>VLOOKUP(#REF!,[1]Sheet!B$2:F$3902,5,0)</f>
        <v>#REF!</v>
      </c>
      <c r="G1027" s="1" t="e">
        <f t="shared" si="20"/>
        <v>#REF!</v>
      </c>
      <c r="H1027" s="1">
        <v>0</v>
      </c>
      <c r="I1027" s="1"/>
      <c r="J1027" s="1"/>
      <c r="K1027" s="1">
        <v>1</v>
      </c>
      <c r="L1027" s="1"/>
      <c r="M1027" s="1"/>
      <c r="N1027" s="1"/>
      <c r="O1027" s="1"/>
      <c r="P1027" s="1" t="s">
        <v>10</v>
      </c>
      <c r="Q1027" s="1"/>
    </row>
    <row r="1028" spans="1:17" ht="21.95" customHeight="1">
      <c r="A1028" s="13">
        <v>1024</v>
      </c>
      <c r="B1028" s="8" t="s">
        <v>972</v>
      </c>
      <c r="C1028" s="7" t="s">
        <v>9</v>
      </c>
      <c r="D1028" s="18">
        <v>3135800</v>
      </c>
      <c r="E1028" s="18">
        <v>3135800</v>
      </c>
      <c r="F1028" s="1" t="e">
        <f>VLOOKUP(#REF!,[1]Sheet!B$2:F$3902,5,0)</f>
        <v>#REF!</v>
      </c>
      <c r="G1028" s="1" t="e">
        <f t="shared" si="20"/>
        <v>#REF!</v>
      </c>
      <c r="H1028" s="1"/>
      <c r="I1028" s="1"/>
      <c r="J1028" s="1"/>
      <c r="K1028" s="1">
        <v>7</v>
      </c>
      <c r="L1028" s="1"/>
      <c r="M1028" s="1"/>
      <c r="N1028" s="1"/>
      <c r="O1028" s="1"/>
      <c r="P1028" s="1" t="s">
        <v>10</v>
      </c>
      <c r="Q1028" s="1"/>
    </row>
    <row r="1029" spans="1:17" ht="21.95" customHeight="1">
      <c r="A1029" s="13">
        <v>1025</v>
      </c>
      <c r="B1029" s="8" t="s">
        <v>885</v>
      </c>
      <c r="C1029" s="7" t="s">
        <v>9</v>
      </c>
      <c r="D1029" s="18">
        <v>930200</v>
      </c>
      <c r="E1029" s="18">
        <v>930200</v>
      </c>
      <c r="F1029" s="1" t="e">
        <f>VLOOKUP(#REF!,[1]Sheet!B$2:F$3902,5,0)</f>
        <v>#REF!</v>
      </c>
      <c r="G1029" s="1" t="e">
        <f t="shared" si="20"/>
        <v>#REF!</v>
      </c>
      <c r="H1029" s="1"/>
      <c r="I1029" s="1"/>
      <c r="J1029" s="1"/>
      <c r="K1029" s="1">
        <v>6</v>
      </c>
      <c r="L1029" s="1"/>
      <c r="M1029" s="1"/>
      <c r="N1029" s="1"/>
      <c r="O1029" s="1"/>
      <c r="P1029" s="1" t="s">
        <v>10</v>
      </c>
      <c r="Q1029" s="1"/>
    </row>
    <row r="1030" spans="1:17" ht="21.95" customHeight="1">
      <c r="A1030" s="13">
        <v>1026</v>
      </c>
      <c r="B1030" s="8" t="s">
        <v>973</v>
      </c>
      <c r="C1030" s="7" t="s">
        <v>9</v>
      </c>
      <c r="D1030" s="18">
        <v>3135800</v>
      </c>
      <c r="E1030" s="18">
        <v>3135800</v>
      </c>
      <c r="F1030" s="1" t="e">
        <f>VLOOKUP(#REF!,[1]Sheet!B$2:F$3902,5,0)</f>
        <v>#REF!</v>
      </c>
      <c r="G1030" s="1" t="e">
        <f t="shared" si="20"/>
        <v>#REF!</v>
      </c>
      <c r="H1030" s="1"/>
      <c r="I1030" s="1"/>
      <c r="J1030" s="1"/>
      <c r="K1030" s="1">
        <v>6</v>
      </c>
      <c r="L1030" s="1"/>
      <c r="M1030" s="1"/>
      <c r="N1030" s="1"/>
      <c r="O1030" s="1"/>
      <c r="P1030" s="1" t="s">
        <v>10</v>
      </c>
      <c r="Q1030" s="1"/>
    </row>
    <row r="1031" spans="1:17" ht="21.95" customHeight="1">
      <c r="A1031" s="13">
        <v>1027</v>
      </c>
      <c r="B1031" s="8" t="s">
        <v>974</v>
      </c>
      <c r="C1031" s="7" t="s">
        <v>9</v>
      </c>
      <c r="D1031" s="18">
        <v>4230100</v>
      </c>
      <c r="E1031" s="18">
        <v>4230100</v>
      </c>
      <c r="F1031" s="1" t="e">
        <f>VLOOKUP(#REF!,[1]Sheet!B$2:F$3902,5,0)</f>
        <v>#REF!</v>
      </c>
      <c r="G1031" s="1" t="e">
        <f t="shared" si="20"/>
        <v>#REF!</v>
      </c>
      <c r="H1031" s="1"/>
      <c r="I1031" s="1"/>
      <c r="J1031" s="1"/>
      <c r="K1031" s="1">
        <v>6</v>
      </c>
      <c r="L1031" s="1"/>
      <c r="M1031" s="1"/>
      <c r="N1031" s="1"/>
      <c r="O1031" s="1"/>
      <c r="P1031" s="1" t="s">
        <v>10</v>
      </c>
      <c r="Q1031" s="1"/>
    </row>
    <row r="1032" spans="1:17" ht="21.95" customHeight="1">
      <c r="A1032" s="13">
        <v>1028</v>
      </c>
      <c r="B1032" s="8" t="s">
        <v>975</v>
      </c>
      <c r="C1032" s="7" t="s">
        <v>9</v>
      </c>
      <c r="D1032" s="18">
        <v>3720600</v>
      </c>
      <c r="E1032" s="18">
        <v>3720600</v>
      </c>
      <c r="F1032" s="1" t="e">
        <f>VLOOKUP(#REF!,[1]Sheet!B$2:F$3902,5,0)</f>
        <v>#REF!</v>
      </c>
      <c r="G1032" s="1" t="e">
        <f t="shared" si="20"/>
        <v>#REF!</v>
      </c>
      <c r="H1032" s="1"/>
      <c r="I1032" s="1"/>
      <c r="J1032" s="1"/>
      <c r="K1032" s="1">
        <v>5</v>
      </c>
      <c r="L1032" s="1"/>
      <c r="M1032" s="1"/>
      <c r="N1032" s="1"/>
      <c r="O1032" s="1"/>
      <c r="P1032" s="1" t="s">
        <v>10</v>
      </c>
      <c r="Q1032" s="1"/>
    </row>
    <row r="1033" spans="1:17" ht="21.95" customHeight="1">
      <c r="A1033" s="13">
        <v>1029</v>
      </c>
      <c r="B1033" s="8" t="s">
        <v>976</v>
      </c>
      <c r="C1033" s="7" t="s">
        <v>9</v>
      </c>
      <c r="D1033" s="18">
        <v>4102500</v>
      </c>
      <c r="E1033" s="18">
        <v>4102500</v>
      </c>
      <c r="F1033" s="1" t="e">
        <f>VLOOKUP(#REF!,[1]Sheet!B$2:F$3902,5,0)</f>
        <v>#REF!</v>
      </c>
      <c r="G1033" s="1" t="e">
        <f t="shared" si="20"/>
        <v>#REF!</v>
      </c>
      <c r="H1033" s="1"/>
      <c r="I1033" s="1"/>
      <c r="J1033" s="1"/>
      <c r="K1033" s="1">
        <v>5</v>
      </c>
      <c r="L1033" s="1"/>
      <c r="M1033" s="1"/>
      <c r="N1033" s="1"/>
      <c r="O1033" s="1"/>
      <c r="P1033" s="1" t="s">
        <v>10</v>
      </c>
      <c r="Q1033" s="1"/>
    </row>
    <row r="1034" spans="1:17" ht="21.95" customHeight="1">
      <c r="A1034" s="13">
        <v>1030</v>
      </c>
      <c r="B1034" s="8" t="s">
        <v>977</v>
      </c>
      <c r="C1034" s="7" t="s">
        <v>9</v>
      </c>
      <c r="D1034" s="18">
        <v>4102500</v>
      </c>
      <c r="E1034" s="18">
        <v>4102500</v>
      </c>
      <c r="F1034" s="1" t="e">
        <f>VLOOKUP(#REF!,[1]Sheet!B$2:F$3902,5,0)</f>
        <v>#REF!</v>
      </c>
      <c r="G1034" s="1" t="e">
        <f t="shared" si="20"/>
        <v>#REF!</v>
      </c>
      <c r="H1034" s="1"/>
      <c r="I1034" s="1"/>
      <c r="J1034" s="1"/>
      <c r="K1034" s="1">
        <v>5</v>
      </c>
      <c r="L1034" s="1"/>
      <c r="M1034" s="1"/>
      <c r="N1034" s="1"/>
      <c r="O1034" s="1"/>
      <c r="P1034" s="1" t="s">
        <v>10</v>
      </c>
      <c r="Q1034" s="1"/>
    </row>
    <row r="1035" spans="1:17" ht="21.95" customHeight="1">
      <c r="A1035" s="13">
        <v>1031</v>
      </c>
      <c r="B1035" s="8" t="s">
        <v>978</v>
      </c>
      <c r="C1035" s="7" t="s">
        <v>9</v>
      </c>
      <c r="D1035" s="18">
        <v>2490900</v>
      </c>
      <c r="E1035" s="18">
        <v>2490900</v>
      </c>
      <c r="F1035" s="1" t="e">
        <f>VLOOKUP(#REF!,[1]Sheet!B$2:F$3902,5,0)</f>
        <v>#REF!</v>
      </c>
      <c r="G1035" s="1" t="e">
        <f t="shared" si="20"/>
        <v>#REF!</v>
      </c>
      <c r="H1035" s="1"/>
      <c r="I1035" s="1"/>
      <c r="J1035" s="1"/>
      <c r="K1035" s="1">
        <v>5</v>
      </c>
      <c r="L1035" s="1"/>
      <c r="M1035" s="1"/>
      <c r="N1035" s="1"/>
      <c r="O1035" s="1"/>
      <c r="P1035" s="1" t="s">
        <v>10</v>
      </c>
      <c r="Q1035" s="1"/>
    </row>
    <row r="1036" spans="1:17" ht="21.95" customHeight="1">
      <c r="A1036" s="13">
        <v>1032</v>
      </c>
      <c r="B1036" s="8" t="s">
        <v>368</v>
      </c>
      <c r="C1036" s="7" t="s">
        <v>9</v>
      </c>
      <c r="D1036" s="18">
        <v>2490900</v>
      </c>
      <c r="E1036" s="18">
        <v>2490900</v>
      </c>
      <c r="F1036" s="1" t="e">
        <f>VLOOKUP(#REF!,[1]Sheet!B$2:F$3902,5,0)</f>
        <v>#REF!</v>
      </c>
      <c r="G1036" s="1" t="e">
        <f t="shared" si="20"/>
        <v>#REF!</v>
      </c>
      <c r="H1036" s="1"/>
      <c r="I1036" s="1"/>
      <c r="J1036" s="1"/>
      <c r="K1036" s="1">
        <v>5</v>
      </c>
      <c r="L1036" s="1"/>
      <c r="M1036" s="1"/>
      <c r="N1036" s="1"/>
      <c r="O1036" s="1"/>
      <c r="P1036" s="1" t="s">
        <v>10</v>
      </c>
      <c r="Q1036" s="1"/>
    </row>
    <row r="1037" spans="1:17" ht="21.95" customHeight="1">
      <c r="A1037" s="13">
        <v>1033</v>
      </c>
      <c r="B1037" s="8" t="s">
        <v>979</v>
      </c>
      <c r="C1037" s="7" t="s">
        <v>9</v>
      </c>
      <c r="D1037" s="18">
        <v>3512900</v>
      </c>
      <c r="E1037" s="18">
        <v>3512900</v>
      </c>
      <c r="F1037" s="1" t="e">
        <f>VLOOKUP(#REF!,[1]Sheet!B$2:F$3902,5,0)</f>
        <v>#REF!</v>
      </c>
      <c r="G1037" s="1" t="e">
        <f t="shared" si="20"/>
        <v>#REF!</v>
      </c>
      <c r="H1037" s="1"/>
      <c r="I1037" s="1"/>
      <c r="J1037" s="1"/>
      <c r="K1037" s="1">
        <v>6</v>
      </c>
      <c r="L1037" s="1"/>
      <c r="M1037" s="1"/>
      <c r="N1037" s="1"/>
      <c r="O1037" s="1"/>
      <c r="P1037" s="1" t="s">
        <v>10</v>
      </c>
      <c r="Q1037" s="1"/>
    </row>
    <row r="1038" spans="1:17" ht="21.95" customHeight="1">
      <c r="A1038" s="13">
        <v>1034</v>
      </c>
      <c r="B1038" s="8" t="s">
        <v>980</v>
      </c>
      <c r="C1038" s="7" t="s">
        <v>9</v>
      </c>
      <c r="D1038" s="18">
        <v>2396200</v>
      </c>
      <c r="E1038" s="18">
        <v>2396200</v>
      </c>
      <c r="F1038" s="1" t="e">
        <f>VLOOKUP(#REF!,[1]Sheet!B$2:F$3902,5,0)</f>
        <v>#REF!</v>
      </c>
      <c r="G1038" s="1" t="e">
        <f t="shared" si="20"/>
        <v>#REF!</v>
      </c>
      <c r="H1038" s="1"/>
      <c r="I1038" s="1"/>
      <c r="J1038" s="1"/>
      <c r="K1038" s="1">
        <v>6</v>
      </c>
      <c r="L1038" s="1"/>
      <c r="M1038" s="1"/>
      <c r="N1038" s="1"/>
      <c r="O1038" s="1"/>
      <c r="P1038" s="1" t="s">
        <v>10</v>
      </c>
      <c r="Q1038" s="1"/>
    </row>
    <row r="1039" spans="1:17" ht="21.95" customHeight="1">
      <c r="A1039" s="13">
        <v>1035</v>
      </c>
      <c r="B1039" s="8" t="s">
        <v>981</v>
      </c>
      <c r="C1039" s="7" t="s">
        <v>9</v>
      </c>
      <c r="D1039" s="18">
        <v>1402600</v>
      </c>
      <c r="E1039" s="18">
        <v>1402600</v>
      </c>
      <c r="F1039" s="1" t="e">
        <f>VLOOKUP(#REF!,[1]Sheet!B$2:F$3902,5,0)</f>
        <v>#REF!</v>
      </c>
      <c r="G1039" s="1" t="e">
        <f t="shared" si="20"/>
        <v>#REF!</v>
      </c>
      <c r="H1039" s="1"/>
      <c r="I1039" s="1"/>
      <c r="J1039" s="1"/>
      <c r="K1039" s="1">
        <v>5</v>
      </c>
      <c r="L1039" s="1"/>
      <c r="M1039" s="1"/>
      <c r="N1039" s="1"/>
      <c r="O1039" s="1"/>
      <c r="P1039" s="1" t="s">
        <v>10</v>
      </c>
      <c r="Q1039" s="1"/>
    </row>
    <row r="1040" spans="1:17" ht="21.95" customHeight="1">
      <c r="A1040" s="13">
        <v>1036</v>
      </c>
      <c r="B1040" s="8" t="s">
        <v>982</v>
      </c>
      <c r="C1040" s="7" t="s">
        <v>9</v>
      </c>
      <c r="D1040" s="18">
        <v>897100</v>
      </c>
      <c r="E1040" s="18">
        <v>897100</v>
      </c>
      <c r="F1040" s="1" t="e">
        <f>VLOOKUP(#REF!,[1]Sheet!B$2:F$3902,5,0)</f>
        <v>#REF!</v>
      </c>
      <c r="G1040" s="1" t="e">
        <f t="shared" si="20"/>
        <v>#REF!</v>
      </c>
      <c r="H1040" s="1"/>
      <c r="I1040" s="1"/>
      <c r="J1040" s="1"/>
      <c r="K1040" s="1">
        <v>7</v>
      </c>
      <c r="L1040" s="1"/>
      <c r="M1040" s="1"/>
      <c r="N1040" s="1"/>
      <c r="O1040" s="1"/>
      <c r="P1040" s="1" t="s">
        <v>10</v>
      </c>
      <c r="Q1040" s="1"/>
    </row>
    <row r="1041" spans="1:17" ht="21.95" customHeight="1">
      <c r="A1041" s="13">
        <v>1037</v>
      </c>
      <c r="B1041" s="8" t="s">
        <v>982</v>
      </c>
      <c r="C1041" s="7" t="s">
        <v>9</v>
      </c>
      <c r="D1041" s="18">
        <v>1595200</v>
      </c>
      <c r="E1041" s="18">
        <v>1595200</v>
      </c>
      <c r="F1041" s="1" t="e">
        <f>VLOOKUP(#REF!,[1]Sheet!B$2:F$3902,5,0)</f>
        <v>#REF!</v>
      </c>
      <c r="G1041" s="1" t="e">
        <f t="shared" si="20"/>
        <v>#REF!</v>
      </c>
      <c r="H1041" s="1"/>
      <c r="I1041" s="1"/>
      <c r="J1041" s="1"/>
      <c r="K1041" s="1">
        <v>7</v>
      </c>
      <c r="L1041" s="1"/>
      <c r="M1041" s="1"/>
      <c r="N1041" s="1"/>
      <c r="O1041" s="1"/>
      <c r="P1041" s="1" t="s">
        <v>10</v>
      </c>
      <c r="Q1041" s="1"/>
    </row>
    <row r="1042" spans="1:17" ht="21.95" customHeight="1">
      <c r="A1042" s="13">
        <v>1038</v>
      </c>
      <c r="B1042" s="8" t="s">
        <v>983</v>
      </c>
      <c r="C1042" s="7" t="s">
        <v>9</v>
      </c>
      <c r="D1042" s="18">
        <v>4699100</v>
      </c>
      <c r="E1042" s="18">
        <v>4699100</v>
      </c>
      <c r="F1042" s="1" t="e">
        <f>VLOOKUP(#REF!,[1]Sheet!B$2:F$3902,5,0)</f>
        <v>#REF!</v>
      </c>
      <c r="G1042" s="1" t="e">
        <f t="shared" si="20"/>
        <v>#REF!</v>
      </c>
      <c r="H1042" s="1"/>
      <c r="I1042" s="1"/>
      <c r="J1042" s="1"/>
      <c r="K1042" s="1">
        <v>6</v>
      </c>
      <c r="L1042" s="1"/>
      <c r="M1042" s="1"/>
      <c r="N1042" s="1"/>
      <c r="O1042" s="1"/>
      <c r="P1042" s="1" t="s">
        <v>10</v>
      </c>
      <c r="Q1042" s="1"/>
    </row>
    <row r="1043" spans="1:17" ht="21.95" customHeight="1">
      <c r="A1043" s="13">
        <v>1039</v>
      </c>
      <c r="B1043" s="8" t="s">
        <v>984</v>
      </c>
      <c r="C1043" s="7" t="s">
        <v>9</v>
      </c>
      <c r="D1043" s="18">
        <v>4699100</v>
      </c>
      <c r="E1043" s="18">
        <v>4699100</v>
      </c>
      <c r="F1043" s="1" t="e">
        <f>VLOOKUP(#REF!,[1]Sheet!B$2:F$3902,5,0)</f>
        <v>#REF!</v>
      </c>
      <c r="G1043" s="1" t="e">
        <f t="shared" si="20"/>
        <v>#REF!</v>
      </c>
      <c r="H1043" s="1"/>
      <c r="I1043" s="1"/>
      <c r="J1043" s="1"/>
      <c r="K1043" s="1">
        <v>6</v>
      </c>
      <c r="L1043" s="1"/>
      <c r="M1043" s="1"/>
      <c r="N1043" s="1"/>
      <c r="O1043" s="1"/>
      <c r="P1043" s="1" t="s">
        <v>10</v>
      </c>
      <c r="Q1043" s="1"/>
    </row>
    <row r="1044" spans="1:17" ht="21.95" customHeight="1">
      <c r="A1044" s="13">
        <v>1040</v>
      </c>
      <c r="B1044" s="8" t="s">
        <v>985</v>
      </c>
      <c r="C1044" s="7" t="s">
        <v>9</v>
      </c>
      <c r="D1044" s="18">
        <v>4699100</v>
      </c>
      <c r="E1044" s="18">
        <v>4699100</v>
      </c>
      <c r="F1044" s="1" t="e">
        <f>VLOOKUP(#REF!,[1]Sheet!B$2:F$3902,5,0)</f>
        <v>#REF!</v>
      </c>
      <c r="G1044" s="1" t="e">
        <f t="shared" si="20"/>
        <v>#REF!</v>
      </c>
      <c r="H1044" s="1"/>
      <c r="I1044" s="1"/>
      <c r="J1044" s="1"/>
      <c r="K1044" s="1">
        <v>6</v>
      </c>
      <c r="L1044" s="1"/>
      <c r="M1044" s="1"/>
      <c r="N1044" s="1"/>
      <c r="O1044" s="1"/>
      <c r="P1044" s="1" t="s">
        <v>10</v>
      </c>
      <c r="Q1044" s="1"/>
    </row>
    <row r="1045" spans="1:17" ht="21.95" customHeight="1">
      <c r="A1045" s="13">
        <v>1041</v>
      </c>
      <c r="B1045" s="8" t="s">
        <v>986</v>
      </c>
      <c r="C1045" s="7" t="s">
        <v>9</v>
      </c>
      <c r="D1045" s="18">
        <v>3302900</v>
      </c>
      <c r="E1045" s="18">
        <v>3302900</v>
      </c>
      <c r="F1045" s="1" t="e">
        <f>VLOOKUP(#REF!,[1]Sheet!B$2:F$3902,5,0)</f>
        <v>#REF!</v>
      </c>
      <c r="G1045" s="1" t="e">
        <f t="shared" si="20"/>
        <v>#REF!</v>
      </c>
      <c r="H1045" s="1"/>
      <c r="I1045" s="1"/>
      <c r="J1045" s="1"/>
      <c r="K1045" s="1">
        <v>5</v>
      </c>
      <c r="L1045" s="1"/>
      <c r="M1045" s="1"/>
      <c r="N1045" s="1"/>
      <c r="O1045" s="1"/>
      <c r="P1045" s="1" t="s">
        <v>10</v>
      </c>
      <c r="Q1045" s="1"/>
    </row>
    <row r="1046" spans="1:17" ht="21.95" customHeight="1">
      <c r="A1046" s="13">
        <v>1042</v>
      </c>
      <c r="B1046" s="8" t="s">
        <v>987</v>
      </c>
      <c r="C1046" s="7" t="s">
        <v>9</v>
      </c>
      <c r="D1046" s="18">
        <v>3226900</v>
      </c>
      <c r="E1046" s="18">
        <v>3226900</v>
      </c>
      <c r="F1046" s="1" t="e">
        <f>VLOOKUP(#REF!,[1]Sheet!B$2:F$3902,5,0)</f>
        <v>#REF!</v>
      </c>
      <c r="G1046" s="1" t="e">
        <f t="shared" si="20"/>
        <v>#REF!</v>
      </c>
      <c r="H1046" s="1"/>
      <c r="I1046" s="1"/>
      <c r="J1046" s="1"/>
      <c r="K1046" s="1">
        <v>6</v>
      </c>
      <c r="L1046" s="1"/>
      <c r="M1046" s="1"/>
      <c r="N1046" s="1"/>
      <c r="O1046" s="1"/>
      <c r="P1046" s="1" t="s">
        <v>10</v>
      </c>
      <c r="Q1046" s="1"/>
    </row>
    <row r="1047" spans="1:17" ht="21.95" customHeight="1">
      <c r="A1047" s="13">
        <v>1043</v>
      </c>
      <c r="B1047" s="8" t="s">
        <v>988</v>
      </c>
      <c r="C1047" s="7" t="s">
        <v>9</v>
      </c>
      <c r="D1047" s="18">
        <v>771000</v>
      </c>
      <c r="E1047" s="18">
        <v>771000</v>
      </c>
      <c r="F1047" s="1" t="e">
        <f>VLOOKUP(#REF!,[1]Sheet!B$2:F$3902,5,0)</f>
        <v>#REF!</v>
      </c>
      <c r="G1047" s="1" t="e">
        <f t="shared" si="20"/>
        <v>#REF!</v>
      </c>
      <c r="H1047" s="1"/>
      <c r="I1047" s="1"/>
      <c r="J1047" s="1"/>
      <c r="K1047" s="1">
        <v>7</v>
      </c>
      <c r="L1047" s="1"/>
      <c r="M1047" s="1"/>
      <c r="N1047" s="1"/>
      <c r="O1047" s="1"/>
      <c r="P1047" s="1" t="s">
        <v>10</v>
      </c>
      <c r="Q1047" s="1"/>
    </row>
    <row r="1048" spans="1:17" ht="21.95" customHeight="1">
      <c r="A1048" s="13">
        <v>1044</v>
      </c>
      <c r="B1048" s="8" t="s">
        <v>989</v>
      </c>
      <c r="C1048" s="7" t="s">
        <v>9</v>
      </c>
      <c r="D1048" s="18">
        <v>2396200</v>
      </c>
      <c r="E1048" s="18">
        <v>2396200</v>
      </c>
      <c r="F1048" s="1" t="e">
        <f>VLOOKUP(#REF!,[1]Sheet!B$2:F$3902,5,0)</f>
        <v>#REF!</v>
      </c>
      <c r="G1048" s="1" t="e">
        <f t="shared" si="20"/>
        <v>#REF!</v>
      </c>
      <c r="H1048" s="1"/>
      <c r="I1048" s="1"/>
      <c r="J1048" s="1"/>
      <c r="K1048" s="1">
        <v>6</v>
      </c>
      <c r="L1048" s="1"/>
      <c r="M1048" s="1"/>
      <c r="N1048" s="1"/>
      <c r="O1048" s="1"/>
      <c r="P1048" s="1" t="s">
        <v>10</v>
      </c>
      <c r="Q1048" s="1"/>
    </row>
    <row r="1049" spans="1:17" ht="21.95" customHeight="1">
      <c r="A1049" s="13">
        <v>1045</v>
      </c>
      <c r="B1049" s="8" t="s">
        <v>990</v>
      </c>
      <c r="C1049" s="7" t="s">
        <v>9</v>
      </c>
      <c r="D1049" s="18">
        <v>2396200</v>
      </c>
      <c r="E1049" s="18">
        <v>2396200</v>
      </c>
      <c r="F1049" s="1" t="e">
        <f>VLOOKUP(#REF!,[1]Sheet!B$2:F$3902,5,0)</f>
        <v>#REF!</v>
      </c>
      <c r="G1049" s="1" t="e">
        <f t="shared" si="20"/>
        <v>#REF!</v>
      </c>
      <c r="H1049" s="1"/>
      <c r="I1049" s="1"/>
      <c r="J1049" s="1"/>
      <c r="K1049" s="1">
        <v>6</v>
      </c>
      <c r="L1049" s="1"/>
      <c r="M1049" s="1"/>
      <c r="N1049" s="1"/>
      <c r="O1049" s="1"/>
      <c r="P1049" s="1" t="s">
        <v>10</v>
      </c>
      <c r="Q1049" s="1"/>
    </row>
    <row r="1050" spans="1:17" ht="21.95" customHeight="1">
      <c r="A1050" s="13">
        <v>1046</v>
      </c>
      <c r="B1050" s="8" t="s">
        <v>991</v>
      </c>
      <c r="C1050" s="7" t="s">
        <v>9</v>
      </c>
      <c r="D1050" s="18">
        <v>3720600</v>
      </c>
      <c r="E1050" s="18">
        <v>3720600</v>
      </c>
      <c r="F1050" s="1" t="e">
        <f>VLOOKUP(#REF!,[1]Sheet!B$2:F$3902,5,0)</f>
        <v>#REF!</v>
      </c>
      <c r="G1050" s="1" t="e">
        <f t="shared" si="20"/>
        <v>#REF!</v>
      </c>
      <c r="H1050" s="1"/>
      <c r="I1050" s="1"/>
      <c r="J1050" s="1"/>
      <c r="K1050" s="1">
        <v>6</v>
      </c>
      <c r="L1050" s="1"/>
      <c r="M1050" s="1"/>
      <c r="N1050" s="1"/>
      <c r="O1050" s="1"/>
      <c r="P1050" s="1" t="s">
        <v>10</v>
      </c>
      <c r="Q1050" s="1"/>
    </row>
    <row r="1051" spans="1:17" ht="21.95" customHeight="1">
      <c r="A1051" s="13">
        <v>1047</v>
      </c>
      <c r="B1051" s="8" t="s">
        <v>992</v>
      </c>
      <c r="C1051" s="7" t="s">
        <v>9</v>
      </c>
      <c r="D1051" s="18">
        <v>3720600</v>
      </c>
      <c r="E1051" s="18">
        <v>3720600</v>
      </c>
      <c r="F1051" s="1" t="e">
        <f>VLOOKUP(#REF!,[1]Sheet!B$2:F$3902,5,0)</f>
        <v>#REF!</v>
      </c>
      <c r="G1051" s="1" t="e">
        <f t="shared" si="20"/>
        <v>#REF!</v>
      </c>
      <c r="H1051" s="1"/>
      <c r="I1051" s="1"/>
      <c r="J1051" s="1"/>
      <c r="K1051" s="1">
        <v>5</v>
      </c>
      <c r="L1051" s="1"/>
      <c r="M1051" s="1"/>
      <c r="N1051" s="1"/>
      <c r="O1051" s="1"/>
      <c r="P1051" s="1" t="s">
        <v>10</v>
      </c>
      <c r="Q1051" s="1"/>
    </row>
    <row r="1052" spans="1:17" ht="21.95" customHeight="1">
      <c r="A1052" s="13">
        <v>1048</v>
      </c>
      <c r="B1052" s="8" t="s">
        <v>993</v>
      </c>
      <c r="C1052" s="7" t="s">
        <v>9</v>
      </c>
      <c r="D1052" s="18">
        <v>3044900</v>
      </c>
      <c r="E1052" s="18">
        <v>3044900</v>
      </c>
      <c r="F1052" s="1" t="e">
        <f>VLOOKUP(#REF!,[1]Sheet!B$2:F$3902,5,0)</f>
        <v>#REF!</v>
      </c>
      <c r="G1052" s="1" t="e">
        <f t="shared" si="20"/>
        <v>#REF!</v>
      </c>
      <c r="H1052" s="1"/>
      <c r="I1052" s="1"/>
      <c r="J1052" s="1"/>
      <c r="K1052" s="1">
        <v>7</v>
      </c>
      <c r="L1052" s="1"/>
      <c r="M1052" s="1"/>
      <c r="N1052" s="1"/>
      <c r="O1052" s="1"/>
      <c r="P1052" s="1" t="s">
        <v>10</v>
      </c>
      <c r="Q1052" s="1"/>
    </row>
    <row r="1053" spans="1:17" ht="21.95" customHeight="1">
      <c r="A1053" s="13">
        <v>1049</v>
      </c>
      <c r="B1053" s="8" t="s">
        <v>994</v>
      </c>
      <c r="C1053" s="7" t="s">
        <v>9</v>
      </c>
      <c r="D1053" s="18">
        <v>1509500</v>
      </c>
      <c r="E1053" s="18">
        <v>1509500</v>
      </c>
      <c r="F1053" s="1" t="e">
        <f>VLOOKUP(#REF!,[1]Sheet!B$2:F$3902,5,0)</f>
        <v>#REF!</v>
      </c>
      <c r="G1053" s="1" t="e">
        <f t="shared" si="20"/>
        <v>#REF!</v>
      </c>
      <c r="H1053" s="1"/>
      <c r="I1053" s="1"/>
      <c r="J1053" s="1"/>
      <c r="K1053" s="1">
        <v>7</v>
      </c>
      <c r="L1053" s="1"/>
      <c r="M1053" s="1"/>
      <c r="N1053" s="1"/>
      <c r="O1053" s="1"/>
      <c r="P1053" s="1" t="s">
        <v>10</v>
      </c>
      <c r="Q1053" s="1"/>
    </row>
    <row r="1054" spans="1:17" ht="21.95" customHeight="1">
      <c r="A1054" s="13">
        <v>1050</v>
      </c>
      <c r="B1054" s="8" t="s">
        <v>995</v>
      </c>
      <c r="C1054" s="7" t="s">
        <v>9</v>
      </c>
      <c r="D1054" s="18">
        <v>3720600</v>
      </c>
      <c r="E1054" s="18">
        <v>3720600</v>
      </c>
      <c r="F1054" s="1" t="e">
        <f>VLOOKUP(#REF!,[1]Sheet!B$2:F$3902,5,0)</f>
        <v>#REF!</v>
      </c>
      <c r="G1054" s="1" t="e">
        <f t="shared" si="20"/>
        <v>#REF!</v>
      </c>
      <c r="H1054" s="1"/>
      <c r="I1054" s="1"/>
      <c r="J1054" s="1"/>
      <c r="K1054" s="1">
        <v>6</v>
      </c>
      <c r="L1054" s="1"/>
      <c r="M1054" s="1"/>
      <c r="N1054" s="1"/>
      <c r="O1054" s="1"/>
      <c r="P1054" s="1" t="s">
        <v>10</v>
      </c>
      <c r="Q1054" s="1"/>
    </row>
    <row r="1055" spans="1:17" ht="21.95" customHeight="1">
      <c r="A1055" s="13">
        <v>1051</v>
      </c>
      <c r="B1055" s="8" t="s">
        <v>996</v>
      </c>
      <c r="C1055" s="7" t="s">
        <v>9</v>
      </c>
      <c r="D1055" s="18">
        <v>3720600</v>
      </c>
      <c r="E1055" s="18">
        <v>3720600</v>
      </c>
      <c r="F1055" s="1" t="e">
        <f>VLOOKUP(#REF!,[1]Sheet!B$2:F$3902,5,0)</f>
        <v>#REF!</v>
      </c>
      <c r="G1055" s="1" t="e">
        <f t="shared" si="20"/>
        <v>#REF!</v>
      </c>
      <c r="H1055" s="1"/>
      <c r="I1055" s="1"/>
      <c r="J1055" s="1"/>
      <c r="K1055" s="1">
        <v>6</v>
      </c>
      <c r="L1055" s="1"/>
      <c r="M1055" s="1"/>
      <c r="N1055" s="1"/>
      <c r="O1055" s="1"/>
      <c r="P1055" s="1" t="s">
        <v>10</v>
      </c>
      <c r="Q1055" s="1"/>
    </row>
    <row r="1056" spans="1:17" ht="21.95" customHeight="1">
      <c r="A1056" s="13">
        <v>1052</v>
      </c>
      <c r="B1056" s="8" t="s">
        <v>997</v>
      </c>
      <c r="C1056" s="7" t="s">
        <v>9</v>
      </c>
      <c r="D1056" s="18">
        <v>893600</v>
      </c>
      <c r="E1056" s="18">
        <v>893600</v>
      </c>
      <c r="F1056" s="1" t="e">
        <f>VLOOKUP(#REF!,[1]Sheet!B$2:F$3902,5,0)</f>
        <v>#REF!</v>
      </c>
      <c r="G1056" s="1" t="e">
        <f t="shared" si="20"/>
        <v>#REF!</v>
      </c>
      <c r="H1056" s="1"/>
      <c r="I1056" s="1"/>
      <c r="J1056" s="1"/>
      <c r="K1056" s="1">
        <v>6</v>
      </c>
      <c r="L1056" s="1"/>
      <c r="M1056" s="1"/>
      <c r="N1056" s="1"/>
      <c r="O1056" s="1"/>
      <c r="P1056" s="1" t="s">
        <v>10</v>
      </c>
      <c r="Q1056" s="1"/>
    </row>
    <row r="1057" spans="1:17" ht="21.95" customHeight="1">
      <c r="A1057" s="13">
        <v>1053</v>
      </c>
      <c r="B1057" s="8" t="s">
        <v>998</v>
      </c>
      <c r="C1057" s="7" t="s">
        <v>9</v>
      </c>
      <c r="D1057" s="18">
        <v>893600</v>
      </c>
      <c r="E1057" s="18">
        <v>893600</v>
      </c>
      <c r="F1057" s="1" t="e">
        <f>VLOOKUP(#REF!,[1]Sheet!B$2:F$3902,5,0)</f>
        <v>#REF!</v>
      </c>
      <c r="G1057" s="1" t="e">
        <f t="shared" si="20"/>
        <v>#REF!</v>
      </c>
      <c r="H1057" s="1"/>
      <c r="I1057" s="1"/>
      <c r="J1057" s="1"/>
      <c r="K1057" s="1">
        <v>6</v>
      </c>
      <c r="L1057" s="1"/>
      <c r="M1057" s="1"/>
      <c r="N1057" s="1"/>
      <c r="O1057" s="1"/>
      <c r="P1057" s="1" t="s">
        <v>10</v>
      </c>
      <c r="Q1057" s="1"/>
    </row>
    <row r="1058" spans="1:17" ht="21.95" customHeight="1">
      <c r="A1058" s="13">
        <v>1054</v>
      </c>
      <c r="B1058" s="8" t="s">
        <v>999</v>
      </c>
      <c r="C1058" s="7" t="s">
        <v>9</v>
      </c>
      <c r="D1058" s="18">
        <v>1322100</v>
      </c>
      <c r="E1058" s="18">
        <v>1322100</v>
      </c>
      <c r="F1058" s="1" t="e">
        <f>VLOOKUP(#REF!,[1]Sheet!B$2:F$3902,5,0)</f>
        <v>#REF!</v>
      </c>
      <c r="G1058" s="1" t="e">
        <f t="shared" si="20"/>
        <v>#REF!</v>
      </c>
      <c r="H1058" s="1"/>
      <c r="I1058" s="1"/>
      <c r="J1058" s="1"/>
      <c r="K1058" s="1">
        <v>5</v>
      </c>
      <c r="L1058" s="1"/>
      <c r="M1058" s="1"/>
      <c r="N1058" s="1"/>
      <c r="O1058" s="1"/>
      <c r="P1058" s="1" t="s">
        <v>10</v>
      </c>
      <c r="Q1058" s="1"/>
    </row>
    <row r="1059" spans="1:17" ht="21.95" customHeight="1">
      <c r="A1059" s="13">
        <v>1055</v>
      </c>
      <c r="B1059" s="8" t="s">
        <v>1000</v>
      </c>
      <c r="C1059" s="7" t="s">
        <v>9</v>
      </c>
      <c r="D1059" s="18">
        <v>1402600</v>
      </c>
      <c r="E1059" s="18">
        <v>1402600</v>
      </c>
      <c r="F1059" s="1" t="e">
        <f>VLOOKUP(#REF!,[1]Sheet!B$2:F$3902,5,0)</f>
        <v>#REF!</v>
      </c>
      <c r="G1059" s="1" t="e">
        <f t="shared" si="20"/>
        <v>#REF!</v>
      </c>
      <c r="H1059" s="1"/>
      <c r="I1059" s="1"/>
      <c r="J1059" s="1"/>
      <c r="K1059" s="1">
        <v>5</v>
      </c>
      <c r="L1059" s="1"/>
      <c r="M1059" s="1"/>
      <c r="N1059" s="1"/>
      <c r="O1059" s="1"/>
      <c r="P1059" s="1" t="s">
        <v>10</v>
      </c>
      <c r="Q1059" s="1"/>
    </row>
    <row r="1060" spans="1:17" ht="21.95" customHeight="1">
      <c r="A1060" s="13">
        <v>1056</v>
      </c>
      <c r="B1060" s="8" t="s">
        <v>1001</v>
      </c>
      <c r="C1060" s="7" t="s">
        <v>9</v>
      </c>
      <c r="D1060" s="18">
        <v>1220300</v>
      </c>
      <c r="E1060" s="18">
        <v>1220300</v>
      </c>
      <c r="F1060" s="1" t="e">
        <f>VLOOKUP(#REF!,[1]Sheet!B$2:F$3902,5,0)</f>
        <v>#REF!</v>
      </c>
      <c r="G1060" s="1" t="e">
        <f t="shared" si="20"/>
        <v>#REF!</v>
      </c>
      <c r="H1060" s="1"/>
      <c r="I1060" s="1"/>
      <c r="J1060" s="1"/>
      <c r="K1060" s="1">
        <v>6</v>
      </c>
      <c r="L1060" s="1"/>
      <c r="M1060" s="1"/>
      <c r="N1060" s="1"/>
      <c r="O1060" s="1"/>
      <c r="P1060" s="1" t="s">
        <v>10</v>
      </c>
      <c r="Q1060" s="1"/>
    </row>
    <row r="1061" spans="1:17" ht="21.95" customHeight="1">
      <c r="A1061" s="13">
        <v>1057</v>
      </c>
      <c r="B1061" s="8" t="s">
        <v>1002</v>
      </c>
      <c r="C1061" s="7" t="s">
        <v>9</v>
      </c>
      <c r="D1061" s="18">
        <v>4667800</v>
      </c>
      <c r="E1061" s="18">
        <v>4667800</v>
      </c>
      <c r="F1061" s="1" t="e">
        <f>VLOOKUP(#REF!,[1]Sheet!B$2:F$3902,5,0)</f>
        <v>#REF!</v>
      </c>
      <c r="G1061" s="1" t="e">
        <f t="shared" si="20"/>
        <v>#REF!</v>
      </c>
      <c r="H1061" s="1"/>
      <c r="I1061" s="1"/>
      <c r="J1061" s="1"/>
      <c r="K1061" s="1">
        <v>6</v>
      </c>
      <c r="L1061" s="1"/>
      <c r="M1061" s="1"/>
      <c r="N1061" s="1"/>
      <c r="O1061" s="1"/>
      <c r="P1061" s="1" t="s">
        <v>10</v>
      </c>
      <c r="Q1061" s="1"/>
    </row>
    <row r="1062" spans="1:17" ht="21.95" customHeight="1">
      <c r="A1062" s="13">
        <v>1058</v>
      </c>
      <c r="B1062" s="8" t="s">
        <v>1003</v>
      </c>
      <c r="C1062" s="7" t="s">
        <v>9</v>
      </c>
      <c r="D1062" s="18">
        <v>4667800</v>
      </c>
      <c r="E1062" s="18">
        <v>4667800</v>
      </c>
      <c r="F1062" s="1" t="e">
        <f>VLOOKUP(#REF!,[1]Sheet!B$2:F$3902,5,0)</f>
        <v>#REF!</v>
      </c>
      <c r="G1062" s="1" t="e">
        <f t="shared" si="20"/>
        <v>#REF!</v>
      </c>
      <c r="H1062" s="1"/>
      <c r="I1062" s="1"/>
      <c r="J1062" s="1"/>
      <c r="K1062" s="1">
        <v>6</v>
      </c>
      <c r="L1062" s="1"/>
      <c r="M1062" s="1"/>
      <c r="N1062" s="1"/>
      <c r="O1062" s="1"/>
      <c r="P1062" s="1" t="s">
        <v>10</v>
      </c>
      <c r="Q1062" s="1"/>
    </row>
    <row r="1063" spans="1:17" ht="21.95" customHeight="1">
      <c r="A1063" s="13">
        <v>1059</v>
      </c>
      <c r="B1063" s="8" t="s">
        <v>1004</v>
      </c>
      <c r="C1063" s="7" t="s">
        <v>9</v>
      </c>
      <c r="D1063" s="18">
        <v>1158500</v>
      </c>
      <c r="E1063" s="18">
        <v>1158500</v>
      </c>
      <c r="F1063" s="1" t="e">
        <f>VLOOKUP(#REF!,[1]Sheet!B$2:F$3902,5,0)</f>
        <v>#REF!</v>
      </c>
      <c r="G1063" s="1" t="e">
        <f t="shared" si="20"/>
        <v>#REF!</v>
      </c>
      <c r="H1063" s="1">
        <v>0</v>
      </c>
      <c r="I1063" s="1"/>
      <c r="J1063" s="1"/>
      <c r="K1063" s="1">
        <v>1</v>
      </c>
      <c r="L1063" s="1"/>
      <c r="M1063" s="1"/>
      <c r="N1063" s="1"/>
      <c r="O1063" s="1"/>
      <c r="P1063" s="1" t="s">
        <v>10</v>
      </c>
      <c r="Q1063" s="1"/>
    </row>
    <row r="1064" spans="1:17" ht="21.95" customHeight="1">
      <c r="A1064" s="13">
        <v>1060</v>
      </c>
      <c r="B1064" s="8" t="s">
        <v>1005</v>
      </c>
      <c r="C1064" s="7" t="s">
        <v>9</v>
      </c>
      <c r="D1064" s="18">
        <v>698800</v>
      </c>
      <c r="E1064" s="18">
        <v>698800</v>
      </c>
      <c r="F1064" s="1" t="e">
        <f>VLOOKUP(#REF!,[1]Sheet!B$2:F$3902,5,0)</f>
        <v>#REF!</v>
      </c>
      <c r="G1064" s="1" t="e">
        <f t="shared" si="20"/>
        <v>#REF!</v>
      </c>
      <c r="H1064" s="1"/>
      <c r="I1064" s="1"/>
      <c r="J1064" s="1"/>
      <c r="K1064" s="1">
        <v>6</v>
      </c>
      <c r="L1064" s="1"/>
      <c r="M1064" s="1"/>
      <c r="N1064" s="1"/>
      <c r="O1064" s="1"/>
      <c r="P1064" s="1" t="s">
        <v>10</v>
      </c>
      <c r="Q1064" s="1"/>
    </row>
    <row r="1065" spans="1:17" ht="21.95" customHeight="1">
      <c r="A1065" s="13">
        <v>1061</v>
      </c>
      <c r="B1065" s="8" t="s">
        <v>1006</v>
      </c>
      <c r="C1065" s="7" t="s">
        <v>9</v>
      </c>
      <c r="D1065" s="18">
        <v>4005600</v>
      </c>
      <c r="E1065" s="18">
        <v>4005600</v>
      </c>
      <c r="F1065" s="1" t="e">
        <f>VLOOKUP(#REF!,[1]Sheet!B$2:F$3902,5,0)</f>
        <v>#REF!</v>
      </c>
      <c r="G1065" s="1" t="e">
        <f t="shared" si="20"/>
        <v>#REF!</v>
      </c>
      <c r="H1065" s="1"/>
      <c r="I1065" s="1"/>
      <c r="J1065" s="1"/>
      <c r="K1065" s="1">
        <v>6</v>
      </c>
      <c r="L1065" s="1"/>
      <c r="M1065" s="1"/>
      <c r="N1065" s="1"/>
      <c r="O1065" s="1"/>
      <c r="P1065" s="1" t="s">
        <v>10</v>
      </c>
      <c r="Q1065" s="1"/>
    </row>
    <row r="1066" spans="1:17" ht="21.95" customHeight="1">
      <c r="A1066" s="13">
        <v>1062</v>
      </c>
      <c r="B1066" s="8" t="s">
        <v>1007</v>
      </c>
      <c r="C1066" s="7" t="s">
        <v>9</v>
      </c>
      <c r="D1066" s="18">
        <v>4094300</v>
      </c>
      <c r="E1066" s="18">
        <v>4094300</v>
      </c>
      <c r="F1066" s="1" t="e">
        <f>VLOOKUP(#REF!,[1]Sheet!B$2:F$3902,5,0)</f>
        <v>#REF!</v>
      </c>
      <c r="G1066" s="1" t="e">
        <f t="shared" si="20"/>
        <v>#REF!</v>
      </c>
      <c r="H1066" s="1"/>
      <c r="I1066" s="1"/>
      <c r="J1066" s="1"/>
      <c r="K1066" s="1">
        <v>5</v>
      </c>
      <c r="L1066" s="1"/>
      <c r="M1066" s="1"/>
      <c r="N1066" s="1"/>
      <c r="O1066" s="1"/>
      <c r="P1066" s="1" t="s">
        <v>10</v>
      </c>
      <c r="Q1066" s="1"/>
    </row>
    <row r="1067" spans="1:17" ht="21.95" customHeight="1">
      <c r="A1067" s="13">
        <v>1063</v>
      </c>
      <c r="B1067" s="8" t="s">
        <v>1008</v>
      </c>
      <c r="C1067" s="7" t="s">
        <v>9</v>
      </c>
      <c r="D1067" s="18">
        <v>5503300</v>
      </c>
      <c r="E1067" s="18">
        <v>5503300</v>
      </c>
      <c r="F1067" s="1" t="e">
        <f>VLOOKUP(#REF!,[1]Sheet!B$2:F$3902,5,0)</f>
        <v>#REF!</v>
      </c>
      <c r="G1067" s="1" t="e">
        <f t="shared" si="20"/>
        <v>#REF!</v>
      </c>
      <c r="H1067" s="1"/>
      <c r="I1067" s="1"/>
      <c r="J1067" s="1"/>
      <c r="K1067" s="1">
        <v>5</v>
      </c>
      <c r="L1067" s="1"/>
      <c r="M1067" s="1"/>
      <c r="N1067" s="1"/>
      <c r="O1067" s="1"/>
      <c r="P1067" s="1" t="s">
        <v>10</v>
      </c>
      <c r="Q1067" s="1"/>
    </row>
    <row r="1068" spans="1:17" ht="21.95" customHeight="1">
      <c r="A1068" s="13">
        <v>1064</v>
      </c>
      <c r="B1068" s="8" t="s">
        <v>1009</v>
      </c>
      <c r="C1068" s="7" t="s">
        <v>9</v>
      </c>
      <c r="D1068" s="18">
        <v>5503300</v>
      </c>
      <c r="E1068" s="18">
        <v>5503300</v>
      </c>
      <c r="F1068" s="1" t="e">
        <f>VLOOKUP(#REF!,[1]Sheet!B$2:F$3902,5,0)</f>
        <v>#REF!</v>
      </c>
      <c r="G1068" s="1" t="e">
        <f t="shared" si="20"/>
        <v>#REF!</v>
      </c>
      <c r="H1068" s="1"/>
      <c r="I1068" s="1"/>
      <c r="J1068" s="1"/>
      <c r="K1068" s="1">
        <v>5</v>
      </c>
      <c r="L1068" s="1"/>
      <c r="M1068" s="1"/>
      <c r="N1068" s="1"/>
      <c r="O1068" s="1"/>
      <c r="P1068" s="1" t="s">
        <v>10</v>
      </c>
      <c r="Q1068" s="1"/>
    </row>
    <row r="1069" spans="1:17" ht="21.95" customHeight="1">
      <c r="A1069" s="13">
        <v>1065</v>
      </c>
      <c r="B1069" s="8" t="s">
        <v>1010</v>
      </c>
      <c r="C1069" s="7" t="s">
        <v>9</v>
      </c>
      <c r="D1069" s="18">
        <v>5503300</v>
      </c>
      <c r="E1069" s="18">
        <v>5503300</v>
      </c>
      <c r="F1069" s="1" t="e">
        <f>VLOOKUP(#REF!,[1]Sheet!B$2:F$3902,5,0)</f>
        <v>#REF!</v>
      </c>
      <c r="G1069" s="1" t="e">
        <f t="shared" si="20"/>
        <v>#REF!</v>
      </c>
      <c r="H1069" s="1"/>
      <c r="I1069" s="1"/>
      <c r="J1069" s="1"/>
      <c r="K1069" s="1">
        <v>5</v>
      </c>
      <c r="L1069" s="1"/>
      <c r="M1069" s="1"/>
      <c r="N1069" s="1"/>
      <c r="O1069" s="1"/>
      <c r="P1069" s="1" t="s">
        <v>10</v>
      </c>
      <c r="Q1069" s="1"/>
    </row>
    <row r="1070" spans="1:17" ht="21.95" customHeight="1">
      <c r="A1070" s="13">
        <v>1066</v>
      </c>
      <c r="B1070" s="8" t="s">
        <v>1011</v>
      </c>
      <c r="C1070" s="7" t="s">
        <v>9</v>
      </c>
      <c r="D1070" s="18">
        <v>4955100</v>
      </c>
      <c r="E1070" s="18">
        <v>4955100</v>
      </c>
      <c r="F1070" s="1" t="e">
        <f>VLOOKUP(#REF!,[1]Sheet!B$2:F$3902,5,0)</f>
        <v>#REF!</v>
      </c>
      <c r="G1070" s="1" t="e">
        <f t="shared" si="20"/>
        <v>#REF!</v>
      </c>
      <c r="H1070" s="1"/>
      <c r="I1070" s="1"/>
      <c r="J1070" s="1"/>
      <c r="K1070" s="1">
        <v>5</v>
      </c>
      <c r="L1070" s="1"/>
      <c r="M1070" s="1"/>
      <c r="N1070" s="1"/>
      <c r="O1070" s="1"/>
      <c r="P1070" s="1" t="s">
        <v>10</v>
      </c>
      <c r="Q1070" s="1"/>
    </row>
    <row r="1071" spans="1:17" ht="21.95" customHeight="1">
      <c r="A1071" s="13">
        <v>1067</v>
      </c>
      <c r="B1071" s="8" t="s">
        <v>1012</v>
      </c>
      <c r="C1071" s="7" t="s">
        <v>9</v>
      </c>
      <c r="D1071" s="18">
        <v>1387000</v>
      </c>
      <c r="E1071" s="18">
        <v>1387000</v>
      </c>
      <c r="F1071" s="1" t="e">
        <f>VLOOKUP(#REF!,[1]Sheet!B$2:F$3902,5,0)</f>
        <v>#REF!</v>
      </c>
      <c r="G1071" s="1" t="e">
        <f t="shared" si="20"/>
        <v>#REF!</v>
      </c>
      <c r="H1071" s="1"/>
      <c r="I1071" s="1"/>
      <c r="J1071" s="1"/>
      <c r="K1071" s="1">
        <v>6</v>
      </c>
      <c r="L1071" s="1"/>
      <c r="M1071" s="1"/>
      <c r="N1071" s="1"/>
      <c r="O1071" s="1"/>
      <c r="P1071" s="1" t="s">
        <v>10</v>
      </c>
      <c r="Q1071" s="1"/>
    </row>
    <row r="1072" spans="1:17" ht="21.95" customHeight="1">
      <c r="A1072" s="13">
        <v>1068</v>
      </c>
      <c r="B1072" s="8" t="s">
        <v>1012</v>
      </c>
      <c r="C1072" s="7" t="s">
        <v>9</v>
      </c>
      <c r="D1072" s="18">
        <v>2068800</v>
      </c>
      <c r="E1072" s="18">
        <v>2068800</v>
      </c>
      <c r="F1072" s="1" t="e">
        <f>VLOOKUP(#REF!,[1]Sheet!B$2:F$3902,5,0)</f>
        <v>#REF!</v>
      </c>
      <c r="G1072" s="1" t="e">
        <f t="shared" si="20"/>
        <v>#REF!</v>
      </c>
      <c r="H1072" s="1"/>
      <c r="I1072" s="1"/>
      <c r="J1072" s="1"/>
      <c r="K1072" s="1">
        <v>6</v>
      </c>
      <c r="L1072" s="1"/>
      <c r="M1072" s="1"/>
      <c r="N1072" s="1"/>
      <c r="O1072" s="1"/>
      <c r="P1072" s="1" t="s">
        <v>10</v>
      </c>
      <c r="Q1072" s="1"/>
    </row>
    <row r="1073" spans="1:17" ht="21.95" customHeight="1">
      <c r="A1073" s="13">
        <v>1069</v>
      </c>
      <c r="B1073" s="8" t="s">
        <v>1012</v>
      </c>
      <c r="C1073" s="7" t="s">
        <v>9</v>
      </c>
      <c r="D1073" s="18">
        <v>1188600</v>
      </c>
      <c r="E1073" s="18">
        <v>1188600</v>
      </c>
      <c r="F1073" s="1" t="e">
        <f>VLOOKUP(#REF!,[1]Sheet!B$2:F$3902,5,0)</f>
        <v>#REF!</v>
      </c>
      <c r="G1073" s="1" t="e">
        <f t="shared" si="20"/>
        <v>#REF!</v>
      </c>
      <c r="H1073" s="1"/>
      <c r="I1073" s="1"/>
      <c r="J1073" s="1"/>
      <c r="K1073" s="1">
        <v>6</v>
      </c>
      <c r="L1073" s="1"/>
      <c r="M1073" s="1"/>
      <c r="N1073" s="1"/>
      <c r="O1073" s="1"/>
      <c r="P1073" s="1" t="s">
        <v>10</v>
      </c>
      <c r="Q1073" s="1"/>
    </row>
    <row r="1074" spans="1:17" ht="21.95" customHeight="1">
      <c r="A1074" s="13">
        <v>1070</v>
      </c>
      <c r="B1074" s="8" t="s">
        <v>1012</v>
      </c>
      <c r="C1074" s="7" t="s">
        <v>9</v>
      </c>
      <c r="D1074" s="18">
        <v>1572200</v>
      </c>
      <c r="E1074" s="18">
        <v>1572200</v>
      </c>
      <c r="F1074" s="1" t="e">
        <f>VLOOKUP(#REF!,[1]Sheet!B$2:F$3902,5,0)</f>
        <v>#REF!</v>
      </c>
      <c r="G1074" s="1" t="e">
        <f t="shared" si="20"/>
        <v>#REF!</v>
      </c>
      <c r="H1074" s="1"/>
      <c r="I1074" s="1"/>
      <c r="J1074" s="1"/>
      <c r="K1074" s="1">
        <v>6</v>
      </c>
      <c r="L1074" s="1"/>
      <c r="M1074" s="1"/>
      <c r="N1074" s="1"/>
      <c r="O1074" s="1"/>
      <c r="P1074" s="1" t="s">
        <v>10</v>
      </c>
      <c r="Q1074" s="1"/>
    </row>
    <row r="1075" spans="1:17" ht="21.95" customHeight="1">
      <c r="A1075" s="13">
        <v>1071</v>
      </c>
      <c r="B1075" s="8" t="s">
        <v>1013</v>
      </c>
      <c r="C1075" s="7" t="s">
        <v>9</v>
      </c>
      <c r="D1075" s="18">
        <v>1244100</v>
      </c>
      <c r="E1075" s="18">
        <v>1244100</v>
      </c>
      <c r="F1075" s="1" t="e">
        <f>VLOOKUP(#REF!,[1]Sheet!B$2:F$3902,5,0)</f>
        <v>#REF!</v>
      </c>
      <c r="G1075" s="1" t="e">
        <f t="shared" si="20"/>
        <v>#REF!</v>
      </c>
      <c r="H1075" s="1"/>
      <c r="I1075" s="1"/>
      <c r="J1075" s="1"/>
      <c r="K1075" s="1">
        <v>5</v>
      </c>
      <c r="L1075" s="1"/>
      <c r="M1075" s="1"/>
      <c r="N1075" s="1"/>
      <c r="O1075" s="1"/>
      <c r="P1075" s="1" t="s">
        <v>10</v>
      </c>
      <c r="Q1075" s="1"/>
    </row>
    <row r="1076" spans="1:17" ht="21.95" customHeight="1">
      <c r="A1076" s="13">
        <v>1072</v>
      </c>
      <c r="B1076" s="8" t="s">
        <v>1014</v>
      </c>
      <c r="C1076" s="7" t="s">
        <v>9</v>
      </c>
      <c r="D1076" s="18">
        <v>4003900</v>
      </c>
      <c r="E1076" s="18">
        <v>4003900</v>
      </c>
      <c r="F1076" s="1" t="e">
        <f>VLOOKUP(#REF!,[1]Sheet!B$2:F$3902,5,0)</f>
        <v>#REF!</v>
      </c>
      <c r="G1076" s="1" t="e">
        <f t="shared" si="20"/>
        <v>#REF!</v>
      </c>
      <c r="H1076" s="1"/>
      <c r="I1076" s="1"/>
      <c r="J1076" s="1"/>
      <c r="K1076" s="1">
        <v>5</v>
      </c>
      <c r="L1076" s="1"/>
      <c r="M1076" s="1"/>
      <c r="N1076" s="1"/>
      <c r="O1076" s="1"/>
      <c r="P1076" s="1" t="s">
        <v>10</v>
      </c>
      <c r="Q1076" s="1"/>
    </row>
    <row r="1077" spans="1:17" ht="21.95" customHeight="1">
      <c r="A1077" s="13">
        <v>1073</v>
      </c>
      <c r="B1077" s="8" t="s">
        <v>1015</v>
      </c>
      <c r="C1077" s="7" t="s">
        <v>9</v>
      </c>
      <c r="D1077" s="18">
        <v>3720600</v>
      </c>
      <c r="E1077" s="18">
        <v>3720600</v>
      </c>
      <c r="F1077" s="1" t="e">
        <f>VLOOKUP(#REF!,[1]Sheet!B$2:F$3902,5,0)</f>
        <v>#REF!</v>
      </c>
      <c r="G1077" s="1" t="e">
        <f t="shared" ref="G1077:G1140" si="21">F1077-E1077</f>
        <v>#REF!</v>
      </c>
      <c r="H1077" s="1"/>
      <c r="I1077" s="1"/>
      <c r="J1077" s="1"/>
      <c r="K1077" s="1">
        <v>5</v>
      </c>
      <c r="L1077" s="1"/>
      <c r="M1077" s="1"/>
      <c r="N1077" s="1"/>
      <c r="O1077" s="1"/>
      <c r="P1077" s="1" t="s">
        <v>10</v>
      </c>
      <c r="Q1077" s="1"/>
    </row>
    <row r="1078" spans="1:17" ht="21.95" customHeight="1">
      <c r="A1078" s="13">
        <v>1074</v>
      </c>
      <c r="B1078" s="8" t="s">
        <v>1016</v>
      </c>
      <c r="C1078" s="7" t="s">
        <v>9</v>
      </c>
      <c r="D1078" s="18">
        <v>3302900</v>
      </c>
      <c r="E1078" s="18">
        <v>3302900</v>
      </c>
      <c r="F1078" s="1" t="e">
        <f>VLOOKUP(#REF!,[1]Sheet!B$2:F$3902,5,0)</f>
        <v>#REF!</v>
      </c>
      <c r="G1078" s="1" t="e">
        <f t="shared" si="21"/>
        <v>#REF!</v>
      </c>
      <c r="H1078" s="1"/>
      <c r="I1078" s="1"/>
      <c r="J1078" s="1"/>
      <c r="K1078" s="1">
        <v>5</v>
      </c>
      <c r="L1078" s="1"/>
      <c r="M1078" s="1"/>
      <c r="N1078" s="1"/>
      <c r="O1078" s="1"/>
      <c r="P1078" s="1" t="s">
        <v>10</v>
      </c>
      <c r="Q1078" s="1"/>
    </row>
    <row r="1079" spans="1:17" ht="21.95" customHeight="1">
      <c r="A1079" s="13">
        <v>1075</v>
      </c>
      <c r="B1079" s="8" t="s">
        <v>1017</v>
      </c>
      <c r="C1079" s="7" t="s">
        <v>9</v>
      </c>
      <c r="D1079" s="18">
        <v>3142500</v>
      </c>
      <c r="E1079" s="18">
        <v>3142500</v>
      </c>
      <c r="F1079" s="1" t="e">
        <f>VLOOKUP(#REF!,[1]Sheet!B$2:F$3902,5,0)</f>
        <v>#REF!</v>
      </c>
      <c r="G1079" s="1" t="e">
        <f t="shared" si="21"/>
        <v>#REF!</v>
      </c>
      <c r="H1079" s="1"/>
      <c r="I1079" s="1"/>
      <c r="J1079" s="1"/>
      <c r="K1079" s="1">
        <v>7</v>
      </c>
      <c r="L1079" s="1"/>
      <c r="M1079" s="1"/>
      <c r="N1079" s="1"/>
      <c r="O1079" s="1"/>
      <c r="P1079" s="1" t="s">
        <v>10</v>
      </c>
      <c r="Q1079" s="1"/>
    </row>
    <row r="1080" spans="1:17" ht="21.95" customHeight="1">
      <c r="A1080" s="13">
        <v>1076</v>
      </c>
      <c r="B1080" s="8" t="s">
        <v>1018</v>
      </c>
      <c r="C1080" s="7" t="s">
        <v>9</v>
      </c>
      <c r="D1080" s="18">
        <v>2816900</v>
      </c>
      <c r="E1080" s="18">
        <v>2816900</v>
      </c>
      <c r="F1080" s="1" t="e">
        <f>VLOOKUP(#REF!,[1]Sheet!B$2:F$3902,5,0)</f>
        <v>#REF!</v>
      </c>
      <c r="G1080" s="1" t="e">
        <f t="shared" si="21"/>
        <v>#REF!</v>
      </c>
      <c r="H1080" s="1"/>
      <c r="I1080" s="1"/>
      <c r="J1080" s="1"/>
      <c r="K1080" s="1">
        <v>7</v>
      </c>
      <c r="L1080" s="1"/>
      <c r="M1080" s="1"/>
      <c r="N1080" s="1"/>
      <c r="O1080" s="1"/>
      <c r="P1080" s="1" t="s">
        <v>10</v>
      </c>
      <c r="Q1080" s="1"/>
    </row>
    <row r="1081" spans="1:17" ht="21.95" customHeight="1">
      <c r="A1081" s="13">
        <v>1077</v>
      </c>
      <c r="B1081" s="8" t="s">
        <v>1019</v>
      </c>
      <c r="C1081" s="7" t="s">
        <v>9</v>
      </c>
      <c r="D1081" s="18">
        <v>2816900</v>
      </c>
      <c r="E1081" s="18">
        <v>2816900</v>
      </c>
      <c r="F1081" s="1" t="e">
        <f>VLOOKUP(#REF!,[1]Sheet!B$2:F$3902,5,0)</f>
        <v>#REF!</v>
      </c>
      <c r="G1081" s="1" t="e">
        <f t="shared" si="21"/>
        <v>#REF!</v>
      </c>
      <c r="H1081" s="1"/>
      <c r="I1081" s="1"/>
      <c r="J1081" s="1"/>
      <c r="K1081" s="1">
        <v>5</v>
      </c>
      <c r="L1081" s="1"/>
      <c r="M1081" s="1"/>
      <c r="N1081" s="1"/>
      <c r="O1081" s="1"/>
      <c r="P1081" s="1" t="s">
        <v>10</v>
      </c>
      <c r="Q1081" s="1"/>
    </row>
    <row r="1082" spans="1:17" ht="21.95" customHeight="1">
      <c r="A1082" s="13">
        <v>1078</v>
      </c>
      <c r="B1082" s="8" t="s">
        <v>1020</v>
      </c>
      <c r="C1082" s="7" t="s">
        <v>9</v>
      </c>
      <c r="D1082" s="18">
        <v>3596900</v>
      </c>
      <c r="E1082" s="18">
        <v>3596900</v>
      </c>
      <c r="F1082" s="1" t="e">
        <f>VLOOKUP(#REF!,[1]Sheet!B$2:F$3902,5,0)</f>
        <v>#REF!</v>
      </c>
      <c r="G1082" s="1" t="e">
        <f t="shared" si="21"/>
        <v>#REF!</v>
      </c>
      <c r="H1082" s="1"/>
      <c r="I1082" s="1"/>
      <c r="J1082" s="1"/>
      <c r="K1082" s="1">
        <v>6</v>
      </c>
      <c r="L1082" s="1"/>
      <c r="M1082" s="1"/>
      <c r="N1082" s="1"/>
      <c r="O1082" s="1"/>
      <c r="P1082" s="1" t="s">
        <v>10</v>
      </c>
      <c r="Q1082" s="1"/>
    </row>
    <row r="1083" spans="1:17" ht="21.95" customHeight="1">
      <c r="A1083" s="13">
        <v>1079</v>
      </c>
      <c r="B1083" s="8" t="s">
        <v>1021</v>
      </c>
      <c r="C1083" s="7" t="s">
        <v>9</v>
      </c>
      <c r="D1083" s="18">
        <v>4570200</v>
      </c>
      <c r="E1083" s="18">
        <v>4570200</v>
      </c>
      <c r="F1083" s="1" t="e">
        <f>VLOOKUP(#REF!,[1]Sheet!B$2:F$3902,5,0)</f>
        <v>#REF!</v>
      </c>
      <c r="G1083" s="1" t="e">
        <f t="shared" si="21"/>
        <v>#REF!</v>
      </c>
      <c r="H1083" s="1"/>
      <c r="I1083" s="1"/>
      <c r="J1083" s="1"/>
      <c r="K1083" s="1">
        <v>5</v>
      </c>
      <c r="L1083" s="1"/>
      <c r="M1083" s="1"/>
      <c r="N1083" s="1"/>
      <c r="O1083" s="1"/>
      <c r="P1083" s="1" t="s">
        <v>10</v>
      </c>
      <c r="Q1083" s="1"/>
    </row>
    <row r="1084" spans="1:17" ht="21.95" customHeight="1">
      <c r="A1084" s="13">
        <v>1080</v>
      </c>
      <c r="B1084" s="8" t="s">
        <v>1022</v>
      </c>
      <c r="C1084" s="7" t="s">
        <v>9</v>
      </c>
      <c r="D1084" s="18">
        <v>2815900</v>
      </c>
      <c r="E1084" s="18">
        <v>2815900</v>
      </c>
      <c r="F1084" s="1" t="e">
        <f>VLOOKUP(#REF!,[1]Sheet!B$2:F$3902,5,0)</f>
        <v>#REF!</v>
      </c>
      <c r="G1084" s="1" t="e">
        <f t="shared" si="21"/>
        <v>#REF!</v>
      </c>
      <c r="H1084" s="1"/>
      <c r="I1084" s="1"/>
      <c r="J1084" s="1"/>
      <c r="K1084" s="1">
        <v>6</v>
      </c>
      <c r="L1084" s="1"/>
      <c r="M1084" s="1"/>
      <c r="N1084" s="1"/>
      <c r="O1084" s="1"/>
      <c r="P1084" s="1" t="s">
        <v>10</v>
      </c>
      <c r="Q1084" s="1"/>
    </row>
    <row r="1085" spans="1:17" ht="21.95" customHeight="1">
      <c r="A1085" s="13">
        <v>1081</v>
      </c>
      <c r="B1085" s="8" t="s">
        <v>1023</v>
      </c>
      <c r="C1085" s="7" t="s">
        <v>9</v>
      </c>
      <c r="D1085" s="18">
        <v>4764100</v>
      </c>
      <c r="E1085" s="18">
        <v>4764100</v>
      </c>
      <c r="F1085" s="1" t="e">
        <f>VLOOKUP(#REF!,[1]Sheet!B$2:F$3902,5,0)</f>
        <v>#REF!</v>
      </c>
      <c r="G1085" s="1" t="e">
        <f t="shared" si="21"/>
        <v>#REF!</v>
      </c>
      <c r="H1085" s="1"/>
      <c r="I1085" s="1"/>
      <c r="J1085" s="1"/>
      <c r="K1085" s="1">
        <v>5</v>
      </c>
      <c r="L1085" s="1"/>
      <c r="M1085" s="1"/>
      <c r="N1085" s="1"/>
      <c r="O1085" s="1"/>
      <c r="P1085" s="1" t="s">
        <v>10</v>
      </c>
      <c r="Q1085" s="1"/>
    </row>
    <row r="1086" spans="1:17" ht="21.95" customHeight="1">
      <c r="A1086" s="13">
        <v>1082</v>
      </c>
      <c r="B1086" s="8" t="s">
        <v>1024</v>
      </c>
      <c r="C1086" s="7" t="s">
        <v>9</v>
      </c>
      <c r="D1086" s="18">
        <v>2396200</v>
      </c>
      <c r="E1086" s="18">
        <v>2396200</v>
      </c>
      <c r="F1086" s="1" t="e">
        <f>VLOOKUP(#REF!,[1]Sheet!B$2:F$3902,5,0)</f>
        <v>#REF!</v>
      </c>
      <c r="G1086" s="1" t="e">
        <f t="shared" si="21"/>
        <v>#REF!</v>
      </c>
      <c r="H1086" s="1"/>
      <c r="I1086" s="1"/>
      <c r="J1086" s="1"/>
      <c r="K1086" s="1">
        <v>6</v>
      </c>
      <c r="L1086" s="1"/>
      <c r="M1086" s="1"/>
      <c r="N1086" s="1"/>
      <c r="O1086" s="1"/>
      <c r="P1086" s="1" t="s">
        <v>10</v>
      </c>
      <c r="Q1086" s="1"/>
    </row>
    <row r="1087" spans="1:17" ht="21.95" customHeight="1">
      <c r="A1087" s="13">
        <v>1083</v>
      </c>
      <c r="B1087" s="8" t="s">
        <v>1025</v>
      </c>
      <c r="C1087" s="7" t="s">
        <v>9</v>
      </c>
      <c r="D1087" s="18">
        <v>5100100</v>
      </c>
      <c r="E1087" s="18">
        <v>5100100</v>
      </c>
      <c r="F1087" s="1" t="e">
        <f>VLOOKUP(#REF!,[1]Sheet!B$2:F$3902,5,0)</f>
        <v>#REF!</v>
      </c>
      <c r="G1087" s="1" t="e">
        <f t="shared" si="21"/>
        <v>#REF!</v>
      </c>
      <c r="H1087" s="1"/>
      <c r="I1087" s="1"/>
      <c r="J1087" s="1"/>
      <c r="K1087" s="1">
        <v>5</v>
      </c>
      <c r="L1087" s="1"/>
      <c r="M1087" s="1"/>
      <c r="N1087" s="1"/>
      <c r="O1087" s="1"/>
      <c r="P1087" s="1" t="s">
        <v>10</v>
      </c>
      <c r="Q1087" s="1"/>
    </row>
    <row r="1088" spans="1:17" ht="21.95" customHeight="1">
      <c r="A1088" s="13">
        <v>1084</v>
      </c>
      <c r="B1088" s="8" t="s">
        <v>558</v>
      </c>
      <c r="C1088" s="7" t="s">
        <v>9</v>
      </c>
      <c r="D1088" s="18">
        <v>3228100</v>
      </c>
      <c r="E1088" s="18">
        <v>3228100</v>
      </c>
      <c r="F1088" s="1" t="e">
        <f>VLOOKUP(#REF!,[1]Sheet!B$2:F$3902,5,0)</f>
        <v>#REF!</v>
      </c>
      <c r="G1088" s="1" t="e">
        <f t="shared" si="21"/>
        <v>#REF!</v>
      </c>
      <c r="H1088" s="1"/>
      <c r="I1088" s="1"/>
      <c r="J1088" s="1"/>
      <c r="K1088" s="1">
        <v>6</v>
      </c>
      <c r="L1088" s="1"/>
      <c r="M1088" s="1"/>
      <c r="N1088" s="1"/>
      <c r="O1088" s="1"/>
      <c r="P1088" s="1" t="s">
        <v>10</v>
      </c>
      <c r="Q1088" s="1"/>
    </row>
    <row r="1089" spans="1:17" ht="21.95" customHeight="1">
      <c r="A1089" s="13">
        <v>1085</v>
      </c>
      <c r="B1089" s="8" t="s">
        <v>1026</v>
      </c>
      <c r="C1089" s="7" t="s">
        <v>9</v>
      </c>
      <c r="D1089" s="18">
        <v>2928100</v>
      </c>
      <c r="E1089" s="18">
        <v>2928100</v>
      </c>
      <c r="F1089" s="1" t="e">
        <f>VLOOKUP(#REF!,[1]Sheet!B$2:F$3902,5,0)</f>
        <v>#REF!</v>
      </c>
      <c r="G1089" s="1" t="e">
        <f t="shared" si="21"/>
        <v>#REF!</v>
      </c>
      <c r="H1089" s="1"/>
      <c r="I1089" s="1"/>
      <c r="J1089" s="1"/>
      <c r="K1089" s="1">
        <v>5</v>
      </c>
      <c r="L1089" s="1"/>
      <c r="M1089" s="1"/>
      <c r="N1089" s="1"/>
      <c r="O1089" s="1"/>
      <c r="P1089" s="1" t="s">
        <v>10</v>
      </c>
      <c r="Q1089" s="1"/>
    </row>
    <row r="1090" spans="1:17" ht="21.95" customHeight="1">
      <c r="A1090" s="13">
        <v>1086</v>
      </c>
      <c r="B1090" s="8" t="s">
        <v>1027</v>
      </c>
      <c r="C1090" s="7" t="s">
        <v>9</v>
      </c>
      <c r="D1090" s="18">
        <v>4944000</v>
      </c>
      <c r="E1090" s="18">
        <v>4944000</v>
      </c>
      <c r="F1090" s="1" t="e">
        <f>VLOOKUP(#REF!,[1]Sheet!B$2:F$3902,5,0)</f>
        <v>#REF!</v>
      </c>
      <c r="G1090" s="1" t="e">
        <f t="shared" si="21"/>
        <v>#REF!</v>
      </c>
      <c r="H1090" s="1"/>
      <c r="I1090" s="1"/>
      <c r="J1090" s="1"/>
      <c r="K1090" s="1">
        <v>5</v>
      </c>
      <c r="L1090" s="1"/>
      <c r="M1090" s="1"/>
      <c r="N1090" s="1"/>
      <c r="O1090" s="1"/>
      <c r="P1090" s="1" t="s">
        <v>10</v>
      </c>
      <c r="Q1090" s="1"/>
    </row>
    <row r="1091" spans="1:17" ht="21.95" customHeight="1">
      <c r="A1091" s="13">
        <v>1087</v>
      </c>
      <c r="B1091" s="8" t="s">
        <v>560</v>
      </c>
      <c r="C1091" s="7" t="s">
        <v>9</v>
      </c>
      <c r="D1091" s="18">
        <v>2928100</v>
      </c>
      <c r="E1091" s="18">
        <v>2928100</v>
      </c>
      <c r="F1091" s="1" t="e">
        <f>VLOOKUP(#REF!,[1]Sheet!B$2:F$3902,5,0)</f>
        <v>#REF!</v>
      </c>
      <c r="G1091" s="1" t="e">
        <f t="shared" si="21"/>
        <v>#REF!</v>
      </c>
      <c r="H1091" s="1"/>
      <c r="I1091" s="1"/>
      <c r="J1091" s="1"/>
      <c r="K1091" s="1">
        <v>6</v>
      </c>
      <c r="L1091" s="1"/>
      <c r="M1091" s="1"/>
      <c r="N1091" s="1"/>
      <c r="O1091" s="1"/>
      <c r="P1091" s="1" t="s">
        <v>10</v>
      </c>
      <c r="Q1091" s="1"/>
    </row>
    <row r="1092" spans="1:17" ht="21.95" customHeight="1">
      <c r="A1092" s="13">
        <v>1088</v>
      </c>
      <c r="B1092" s="8" t="s">
        <v>304</v>
      </c>
      <c r="C1092" s="7" t="s">
        <v>9</v>
      </c>
      <c r="D1092" s="18">
        <v>1761400</v>
      </c>
      <c r="E1092" s="18">
        <v>1761400</v>
      </c>
      <c r="F1092" s="1" t="e">
        <f>VLOOKUP(#REF!,[1]Sheet!B$2:F$3902,5,0)</f>
        <v>#REF!</v>
      </c>
      <c r="G1092" s="1" t="e">
        <f t="shared" si="21"/>
        <v>#REF!</v>
      </c>
      <c r="H1092" s="1"/>
      <c r="I1092" s="1"/>
      <c r="J1092" s="1"/>
      <c r="K1092" s="1">
        <v>6</v>
      </c>
      <c r="L1092" s="1"/>
      <c r="M1092" s="1"/>
      <c r="N1092" s="1"/>
      <c r="O1092" s="1"/>
      <c r="P1092" s="1" t="s">
        <v>10</v>
      </c>
      <c r="Q1092" s="1"/>
    </row>
    <row r="1093" spans="1:17" ht="21.95" customHeight="1">
      <c r="A1093" s="13">
        <v>1089</v>
      </c>
      <c r="B1093" s="8" t="s">
        <v>1028</v>
      </c>
      <c r="C1093" s="7" t="s">
        <v>9</v>
      </c>
      <c r="D1093" s="18">
        <v>1322100</v>
      </c>
      <c r="E1093" s="18">
        <v>1322100</v>
      </c>
      <c r="F1093" s="1" t="e">
        <f>VLOOKUP(#REF!,[1]Sheet!B$2:F$3902,5,0)</f>
        <v>#REF!</v>
      </c>
      <c r="G1093" s="1" t="e">
        <f t="shared" si="21"/>
        <v>#REF!</v>
      </c>
      <c r="H1093" s="1"/>
      <c r="I1093" s="1"/>
      <c r="J1093" s="1"/>
      <c r="K1093" s="1">
        <v>6</v>
      </c>
      <c r="L1093" s="1"/>
      <c r="M1093" s="1"/>
      <c r="N1093" s="1"/>
      <c r="O1093" s="1"/>
      <c r="P1093" s="1" t="s">
        <v>10</v>
      </c>
      <c r="Q1093" s="1"/>
    </row>
    <row r="1094" spans="1:17" ht="21.95" customHeight="1">
      <c r="A1094" s="13">
        <v>1090</v>
      </c>
      <c r="B1094" s="8" t="s">
        <v>1029</v>
      </c>
      <c r="C1094" s="7" t="s">
        <v>9</v>
      </c>
      <c r="D1094" s="18">
        <v>2396200</v>
      </c>
      <c r="E1094" s="18">
        <v>2396200</v>
      </c>
      <c r="F1094" s="1" t="e">
        <f>VLOOKUP(#REF!,[1]Sheet!B$2:F$3902,5,0)</f>
        <v>#REF!</v>
      </c>
      <c r="G1094" s="1" t="e">
        <f t="shared" si="21"/>
        <v>#REF!</v>
      </c>
      <c r="H1094" s="1"/>
      <c r="I1094" s="1"/>
      <c r="J1094" s="1"/>
      <c r="K1094" s="1">
        <v>6</v>
      </c>
      <c r="L1094" s="1"/>
      <c r="M1094" s="1"/>
      <c r="N1094" s="1"/>
      <c r="O1094" s="1"/>
      <c r="P1094" s="1" t="s">
        <v>10</v>
      </c>
      <c r="Q1094" s="1"/>
    </row>
    <row r="1095" spans="1:17" ht="21.95" customHeight="1">
      <c r="A1095" s="13">
        <v>1091</v>
      </c>
      <c r="B1095" s="8" t="s">
        <v>1030</v>
      </c>
      <c r="C1095" s="7" t="s">
        <v>9</v>
      </c>
      <c r="D1095" s="18">
        <v>1402600</v>
      </c>
      <c r="E1095" s="18">
        <v>1402600</v>
      </c>
      <c r="F1095" s="1" t="e">
        <f>VLOOKUP(#REF!,[1]Sheet!B$2:F$3902,5,0)</f>
        <v>#REF!</v>
      </c>
      <c r="G1095" s="1" t="e">
        <f t="shared" si="21"/>
        <v>#REF!</v>
      </c>
      <c r="H1095" s="1"/>
      <c r="I1095" s="1"/>
      <c r="J1095" s="1"/>
      <c r="K1095" s="1">
        <v>6</v>
      </c>
      <c r="L1095" s="1"/>
      <c r="M1095" s="1"/>
      <c r="N1095" s="1"/>
      <c r="O1095" s="1"/>
      <c r="P1095" s="1" t="s">
        <v>10</v>
      </c>
      <c r="Q1095" s="1"/>
    </row>
    <row r="1096" spans="1:17" ht="21.95" customHeight="1">
      <c r="A1096" s="13">
        <v>1092</v>
      </c>
      <c r="B1096" s="8" t="s">
        <v>1031</v>
      </c>
      <c r="C1096" s="7" t="s">
        <v>9</v>
      </c>
      <c r="D1096" s="18">
        <v>2396200</v>
      </c>
      <c r="E1096" s="18">
        <v>2396200</v>
      </c>
      <c r="F1096" s="1" t="e">
        <f>VLOOKUP(#REF!,[1]Sheet!B$2:F$3902,5,0)</f>
        <v>#REF!</v>
      </c>
      <c r="G1096" s="1" t="e">
        <f t="shared" si="21"/>
        <v>#REF!</v>
      </c>
      <c r="H1096" s="1"/>
      <c r="I1096" s="1"/>
      <c r="J1096" s="1"/>
      <c r="K1096" s="1">
        <v>6</v>
      </c>
      <c r="L1096" s="1"/>
      <c r="M1096" s="1"/>
      <c r="N1096" s="1"/>
      <c r="O1096" s="1"/>
      <c r="P1096" s="1" t="s">
        <v>10</v>
      </c>
      <c r="Q1096" s="1"/>
    </row>
    <row r="1097" spans="1:17" ht="21.95" customHeight="1">
      <c r="A1097" s="13">
        <v>1093</v>
      </c>
      <c r="B1097" s="8" t="s">
        <v>1032</v>
      </c>
      <c r="C1097" s="7" t="s">
        <v>9</v>
      </c>
      <c r="D1097" s="18">
        <v>771000</v>
      </c>
      <c r="E1097" s="18">
        <v>771000</v>
      </c>
      <c r="F1097" s="1" t="e">
        <f>VLOOKUP(#REF!,[1]Sheet!B$2:F$3902,5,0)</f>
        <v>#REF!</v>
      </c>
      <c r="G1097" s="1" t="e">
        <f t="shared" si="21"/>
        <v>#REF!</v>
      </c>
      <c r="H1097" s="1"/>
      <c r="I1097" s="1"/>
      <c r="J1097" s="1"/>
      <c r="K1097" s="1">
        <v>7</v>
      </c>
      <c r="L1097" s="1"/>
      <c r="M1097" s="1"/>
      <c r="N1097" s="1"/>
      <c r="O1097" s="1"/>
      <c r="P1097" s="1" t="s">
        <v>10</v>
      </c>
      <c r="Q1097" s="1"/>
    </row>
    <row r="1098" spans="1:17" ht="21.95" customHeight="1">
      <c r="A1098" s="13">
        <v>1094</v>
      </c>
      <c r="B1098" s="8" t="s">
        <v>1033</v>
      </c>
      <c r="C1098" s="7" t="s">
        <v>9</v>
      </c>
      <c r="D1098" s="18">
        <v>4699100</v>
      </c>
      <c r="E1098" s="18">
        <v>4699100</v>
      </c>
      <c r="F1098" s="1" t="e">
        <f>VLOOKUP(#REF!,[1]Sheet!B$2:F$3902,5,0)</f>
        <v>#REF!</v>
      </c>
      <c r="G1098" s="1" t="e">
        <f t="shared" si="21"/>
        <v>#REF!</v>
      </c>
      <c r="H1098" s="1"/>
      <c r="I1098" s="1"/>
      <c r="J1098" s="1"/>
      <c r="K1098" s="1">
        <v>6</v>
      </c>
      <c r="L1098" s="1"/>
      <c r="M1098" s="1"/>
      <c r="N1098" s="1"/>
      <c r="O1098" s="1"/>
      <c r="P1098" s="1" t="s">
        <v>10</v>
      </c>
      <c r="Q1098" s="1"/>
    </row>
    <row r="1099" spans="1:17" ht="21.95" customHeight="1">
      <c r="A1099" s="13">
        <v>1095</v>
      </c>
      <c r="B1099" s="8" t="s">
        <v>1034</v>
      </c>
      <c r="C1099" s="7" t="s">
        <v>9</v>
      </c>
      <c r="D1099" s="18">
        <v>3044900</v>
      </c>
      <c r="E1099" s="18">
        <v>3044900</v>
      </c>
      <c r="F1099" s="1" t="e">
        <f>VLOOKUP(#REF!,[1]Sheet!B$2:F$3902,5,0)</f>
        <v>#REF!</v>
      </c>
      <c r="G1099" s="1" t="e">
        <f t="shared" si="21"/>
        <v>#REF!</v>
      </c>
      <c r="H1099" s="1"/>
      <c r="I1099" s="1"/>
      <c r="J1099" s="1"/>
      <c r="K1099" s="1">
        <v>6</v>
      </c>
      <c r="L1099" s="1"/>
      <c r="M1099" s="1"/>
      <c r="N1099" s="1"/>
      <c r="O1099" s="1"/>
      <c r="P1099" s="1" t="s">
        <v>10</v>
      </c>
      <c r="Q1099" s="1"/>
    </row>
    <row r="1100" spans="1:17" ht="21.95" customHeight="1">
      <c r="A1100" s="13">
        <v>1096</v>
      </c>
      <c r="B1100" s="8" t="s">
        <v>1035</v>
      </c>
      <c r="C1100" s="7" t="s">
        <v>9</v>
      </c>
      <c r="D1100" s="18">
        <v>4541300</v>
      </c>
      <c r="E1100" s="18">
        <v>4541300</v>
      </c>
      <c r="F1100" s="1" t="e">
        <f>VLOOKUP(#REF!,[1]Sheet!B$2:F$3902,5,0)</f>
        <v>#REF!</v>
      </c>
      <c r="G1100" s="1" t="e">
        <f t="shared" si="21"/>
        <v>#REF!</v>
      </c>
      <c r="H1100" s="1"/>
      <c r="I1100" s="1"/>
      <c r="J1100" s="1"/>
      <c r="K1100" s="1">
        <v>5</v>
      </c>
      <c r="L1100" s="1"/>
      <c r="M1100" s="1"/>
      <c r="N1100" s="1"/>
      <c r="O1100" s="1"/>
      <c r="P1100" s="1" t="s">
        <v>10</v>
      </c>
      <c r="Q1100" s="1"/>
    </row>
    <row r="1101" spans="1:17" ht="21.95" customHeight="1">
      <c r="A1101" s="13">
        <v>1097</v>
      </c>
      <c r="B1101" s="8" t="s">
        <v>1036</v>
      </c>
      <c r="C1101" s="7" t="s">
        <v>9</v>
      </c>
      <c r="D1101" s="18">
        <v>2971900</v>
      </c>
      <c r="E1101" s="18">
        <v>2971900</v>
      </c>
      <c r="F1101" s="1" t="e">
        <f>VLOOKUP(#REF!,[1]Sheet!B$2:F$3902,5,0)</f>
        <v>#REF!</v>
      </c>
      <c r="G1101" s="1" t="e">
        <f t="shared" si="21"/>
        <v>#REF!</v>
      </c>
      <c r="H1101" s="1"/>
      <c r="I1101" s="1"/>
      <c r="J1101" s="1"/>
      <c r="K1101" s="1">
        <v>6</v>
      </c>
      <c r="L1101" s="1"/>
      <c r="M1101" s="1"/>
      <c r="N1101" s="1"/>
      <c r="O1101" s="1"/>
      <c r="P1101" s="1" t="s">
        <v>10</v>
      </c>
      <c r="Q1101" s="1"/>
    </row>
    <row r="1102" spans="1:17" ht="21.95" customHeight="1">
      <c r="A1102" s="13">
        <v>1098</v>
      </c>
      <c r="B1102" s="8" t="s">
        <v>883</v>
      </c>
      <c r="C1102" s="7" t="s">
        <v>9</v>
      </c>
      <c r="D1102" s="18">
        <v>3135800</v>
      </c>
      <c r="E1102" s="18">
        <v>3135800</v>
      </c>
      <c r="F1102" s="1" t="e">
        <f>VLOOKUP(#REF!,[1]Sheet!B$2:F$3902,5,0)</f>
        <v>#REF!</v>
      </c>
      <c r="G1102" s="1" t="e">
        <f t="shared" si="21"/>
        <v>#REF!</v>
      </c>
      <c r="H1102" s="1"/>
      <c r="I1102" s="1"/>
      <c r="J1102" s="1"/>
      <c r="K1102" s="1">
        <v>6</v>
      </c>
      <c r="L1102" s="1"/>
      <c r="M1102" s="1"/>
      <c r="N1102" s="1"/>
      <c r="O1102" s="1"/>
      <c r="P1102" s="1" t="s">
        <v>10</v>
      </c>
      <c r="Q1102" s="1"/>
    </row>
    <row r="1103" spans="1:17" ht="21.95" customHeight="1">
      <c r="A1103" s="13">
        <v>1099</v>
      </c>
      <c r="B1103" s="8" t="s">
        <v>1037</v>
      </c>
      <c r="C1103" s="7" t="s">
        <v>9</v>
      </c>
      <c r="D1103" s="18">
        <v>3135800</v>
      </c>
      <c r="E1103" s="18">
        <v>3135800</v>
      </c>
      <c r="F1103" s="1" t="e">
        <f>VLOOKUP(#REF!,[1]Sheet!B$2:F$3902,5,0)</f>
        <v>#REF!</v>
      </c>
      <c r="G1103" s="1" t="e">
        <f t="shared" si="21"/>
        <v>#REF!</v>
      </c>
      <c r="H1103" s="1"/>
      <c r="I1103" s="1"/>
      <c r="J1103" s="1"/>
      <c r="K1103" s="1">
        <v>6</v>
      </c>
      <c r="L1103" s="1"/>
      <c r="M1103" s="1"/>
      <c r="N1103" s="1"/>
      <c r="O1103" s="1"/>
      <c r="P1103" s="1" t="s">
        <v>10</v>
      </c>
      <c r="Q1103" s="1"/>
    </row>
    <row r="1104" spans="1:17" ht="21.95" customHeight="1">
      <c r="A1104" s="13">
        <v>1100</v>
      </c>
      <c r="B1104" s="8" t="s">
        <v>1038</v>
      </c>
      <c r="C1104" s="7" t="s">
        <v>9</v>
      </c>
      <c r="D1104" s="18">
        <v>2268300</v>
      </c>
      <c r="E1104" s="18">
        <v>2268300</v>
      </c>
      <c r="F1104" s="1" t="e">
        <f>VLOOKUP(#REF!,[1]Sheet!B$2:F$3902,5,0)</f>
        <v>#REF!</v>
      </c>
      <c r="G1104" s="1" t="e">
        <f t="shared" si="21"/>
        <v>#REF!</v>
      </c>
      <c r="H1104" s="1"/>
      <c r="I1104" s="1"/>
      <c r="J1104" s="1"/>
      <c r="K1104" s="1">
        <v>7</v>
      </c>
      <c r="L1104" s="1"/>
      <c r="M1104" s="1"/>
      <c r="N1104" s="1"/>
      <c r="O1104" s="1"/>
      <c r="P1104" s="1" t="s">
        <v>10</v>
      </c>
      <c r="Q1104" s="1"/>
    </row>
    <row r="1105" spans="1:17" ht="21.95" customHeight="1">
      <c r="A1105" s="13">
        <v>1101</v>
      </c>
      <c r="B1105" s="8" t="s">
        <v>1039</v>
      </c>
      <c r="C1105" s="7" t="s">
        <v>9</v>
      </c>
      <c r="D1105" s="18">
        <v>3620900</v>
      </c>
      <c r="E1105" s="18">
        <v>3620900</v>
      </c>
      <c r="F1105" s="1" t="e">
        <f>VLOOKUP(#REF!,[1]Sheet!B$2:F$3902,5,0)</f>
        <v>#REF!</v>
      </c>
      <c r="G1105" s="1" t="e">
        <f t="shared" si="21"/>
        <v>#REF!</v>
      </c>
      <c r="H1105" s="1"/>
      <c r="I1105" s="1"/>
      <c r="J1105" s="1"/>
      <c r="K1105" s="1">
        <v>6</v>
      </c>
      <c r="L1105" s="1"/>
      <c r="M1105" s="1"/>
      <c r="N1105" s="1"/>
      <c r="O1105" s="1"/>
      <c r="P1105" s="1" t="s">
        <v>10</v>
      </c>
      <c r="Q1105" s="1"/>
    </row>
    <row r="1106" spans="1:17" ht="21.95" customHeight="1">
      <c r="A1106" s="13">
        <v>1102</v>
      </c>
      <c r="B1106" s="8" t="s">
        <v>1040</v>
      </c>
      <c r="C1106" s="7" t="s">
        <v>9</v>
      </c>
      <c r="D1106" s="18">
        <v>3620900</v>
      </c>
      <c r="E1106" s="18">
        <v>3620900</v>
      </c>
      <c r="F1106" s="1" t="e">
        <f>VLOOKUP(#REF!,[1]Sheet!B$2:F$3902,5,0)</f>
        <v>#REF!</v>
      </c>
      <c r="G1106" s="1" t="e">
        <f t="shared" si="21"/>
        <v>#REF!</v>
      </c>
      <c r="H1106" s="1"/>
      <c r="I1106" s="1"/>
      <c r="J1106" s="1"/>
      <c r="K1106" s="1">
        <v>6</v>
      </c>
      <c r="L1106" s="1"/>
      <c r="M1106" s="1"/>
      <c r="N1106" s="1"/>
      <c r="O1106" s="1"/>
      <c r="P1106" s="1" t="s">
        <v>10</v>
      </c>
      <c r="Q1106" s="1"/>
    </row>
    <row r="1107" spans="1:17" ht="21.95" customHeight="1">
      <c r="A1107" s="13">
        <v>1103</v>
      </c>
      <c r="B1107" s="8" t="s">
        <v>1041</v>
      </c>
      <c r="C1107" s="7" t="s">
        <v>9</v>
      </c>
      <c r="D1107" s="18">
        <v>2955600</v>
      </c>
      <c r="E1107" s="18">
        <v>2955600</v>
      </c>
      <c r="F1107" s="1" t="e">
        <f>VLOOKUP(#REF!,[1]Sheet!B$2:F$3902,5,0)</f>
        <v>#REF!</v>
      </c>
      <c r="G1107" s="1" t="e">
        <f t="shared" si="21"/>
        <v>#REF!</v>
      </c>
      <c r="H1107" s="1"/>
      <c r="I1107" s="1"/>
      <c r="J1107" s="1"/>
      <c r="K1107" s="1">
        <v>7</v>
      </c>
      <c r="L1107" s="1"/>
      <c r="M1107" s="1"/>
      <c r="N1107" s="1"/>
      <c r="O1107" s="1"/>
      <c r="P1107" s="1" t="s">
        <v>10</v>
      </c>
      <c r="Q1107" s="1"/>
    </row>
    <row r="1108" spans="1:17" ht="21.95" customHeight="1">
      <c r="A1108" s="13">
        <v>1104</v>
      </c>
      <c r="B1108" s="8" t="s">
        <v>1042</v>
      </c>
      <c r="C1108" s="7" t="s">
        <v>9</v>
      </c>
      <c r="D1108" s="18">
        <v>830200</v>
      </c>
      <c r="E1108" s="18">
        <v>830200</v>
      </c>
      <c r="F1108" s="1" t="e">
        <f>VLOOKUP(#REF!,[1]Sheet!B$2:F$3902,5,0)</f>
        <v>#REF!</v>
      </c>
      <c r="G1108" s="1" t="e">
        <f t="shared" si="21"/>
        <v>#REF!</v>
      </c>
      <c r="H1108" s="1"/>
      <c r="I1108" s="1"/>
      <c r="J1108" s="1"/>
      <c r="K1108" s="1">
        <v>6</v>
      </c>
      <c r="L1108" s="1"/>
      <c r="M1108" s="1"/>
      <c r="N1108" s="1"/>
      <c r="O1108" s="1"/>
      <c r="P1108" s="1" t="s">
        <v>10</v>
      </c>
      <c r="Q1108" s="1"/>
    </row>
    <row r="1109" spans="1:17" ht="21.95" customHeight="1">
      <c r="A1109" s="13">
        <v>1105</v>
      </c>
      <c r="B1109" s="8" t="s">
        <v>1043</v>
      </c>
      <c r="C1109" s="7" t="s">
        <v>9</v>
      </c>
      <c r="D1109" s="18">
        <v>5141100</v>
      </c>
      <c r="E1109" s="18">
        <v>5141100</v>
      </c>
      <c r="F1109" s="1" t="e">
        <f>VLOOKUP(#REF!,[1]Sheet!B$2:F$3902,5,0)</f>
        <v>#REF!</v>
      </c>
      <c r="G1109" s="1" t="e">
        <f t="shared" si="21"/>
        <v>#REF!</v>
      </c>
      <c r="H1109" s="1"/>
      <c r="I1109" s="1"/>
      <c r="J1109" s="1"/>
      <c r="K1109" s="1">
        <v>5</v>
      </c>
      <c r="L1109" s="1"/>
      <c r="M1109" s="1"/>
      <c r="N1109" s="1"/>
      <c r="O1109" s="1"/>
      <c r="P1109" s="1" t="s">
        <v>10</v>
      </c>
      <c r="Q1109" s="1"/>
    </row>
    <row r="1110" spans="1:17" ht="21.95" customHeight="1">
      <c r="A1110" s="13">
        <v>1106</v>
      </c>
      <c r="B1110" s="8" t="s">
        <v>1044</v>
      </c>
      <c r="C1110" s="7" t="s">
        <v>9</v>
      </c>
      <c r="D1110" s="18">
        <v>4630500</v>
      </c>
      <c r="E1110" s="18">
        <v>4630500</v>
      </c>
      <c r="F1110" s="1" t="e">
        <f>VLOOKUP(#REF!,[1]Sheet!B$2:F$3902,5,0)</f>
        <v>#REF!</v>
      </c>
      <c r="G1110" s="1" t="e">
        <f t="shared" si="21"/>
        <v>#REF!</v>
      </c>
      <c r="H1110" s="1"/>
      <c r="I1110" s="1"/>
      <c r="J1110" s="1"/>
      <c r="K1110" s="1">
        <v>5</v>
      </c>
      <c r="L1110" s="1"/>
      <c r="M1110" s="1"/>
      <c r="N1110" s="1"/>
      <c r="O1110" s="1"/>
      <c r="P1110" s="1" t="s">
        <v>10</v>
      </c>
      <c r="Q1110" s="1"/>
    </row>
    <row r="1111" spans="1:17" ht="21.95" customHeight="1">
      <c r="A1111" s="13">
        <v>1107</v>
      </c>
      <c r="B1111" s="8" t="s">
        <v>1045</v>
      </c>
      <c r="C1111" s="7" t="s">
        <v>9</v>
      </c>
      <c r="D1111" s="18">
        <v>4630500</v>
      </c>
      <c r="E1111" s="18">
        <v>4630500</v>
      </c>
      <c r="F1111" s="1" t="e">
        <f>VLOOKUP(#REF!,[1]Sheet!B$2:F$3902,5,0)</f>
        <v>#REF!</v>
      </c>
      <c r="G1111" s="1" t="e">
        <f t="shared" si="21"/>
        <v>#REF!</v>
      </c>
      <c r="H1111" s="1"/>
      <c r="I1111" s="1"/>
      <c r="J1111" s="1"/>
      <c r="K1111" s="1">
        <v>6</v>
      </c>
      <c r="L1111" s="1"/>
      <c r="M1111" s="1"/>
      <c r="N1111" s="1"/>
      <c r="O1111" s="1"/>
      <c r="P1111" s="1" t="s">
        <v>10</v>
      </c>
      <c r="Q1111" s="1"/>
    </row>
    <row r="1112" spans="1:17" ht="21.95" customHeight="1">
      <c r="A1112" s="13">
        <v>1108</v>
      </c>
      <c r="B1112" s="8" t="s">
        <v>1046</v>
      </c>
      <c r="C1112" s="7" t="s">
        <v>9</v>
      </c>
      <c r="D1112" s="18">
        <v>4102500</v>
      </c>
      <c r="E1112" s="18">
        <v>4102500</v>
      </c>
      <c r="F1112" s="1" t="e">
        <f>VLOOKUP(#REF!,[1]Sheet!B$2:F$3902,5,0)</f>
        <v>#REF!</v>
      </c>
      <c r="G1112" s="1" t="e">
        <f t="shared" si="21"/>
        <v>#REF!</v>
      </c>
      <c r="H1112" s="1"/>
      <c r="I1112" s="1"/>
      <c r="J1112" s="1"/>
      <c r="K1112" s="1">
        <v>5</v>
      </c>
      <c r="L1112" s="1"/>
      <c r="M1112" s="1"/>
      <c r="N1112" s="1"/>
      <c r="O1112" s="1"/>
      <c r="P1112" s="1" t="s">
        <v>10</v>
      </c>
      <c r="Q1112" s="1"/>
    </row>
    <row r="1113" spans="1:17" ht="21.95" customHeight="1">
      <c r="A1113" s="13">
        <v>1109</v>
      </c>
      <c r="B1113" s="8" t="s">
        <v>1047</v>
      </c>
      <c r="C1113" s="7" t="s">
        <v>9</v>
      </c>
      <c r="D1113" s="18">
        <v>2683900</v>
      </c>
      <c r="E1113" s="18">
        <v>2683900</v>
      </c>
      <c r="F1113" s="1" t="e">
        <f>VLOOKUP(#REF!,[1]Sheet!B$2:F$3902,5,0)</f>
        <v>#REF!</v>
      </c>
      <c r="G1113" s="1" t="e">
        <f t="shared" si="21"/>
        <v>#REF!</v>
      </c>
      <c r="H1113" s="1"/>
      <c r="I1113" s="1"/>
      <c r="J1113" s="1"/>
      <c r="K1113" s="1">
        <v>6</v>
      </c>
      <c r="L1113" s="1"/>
      <c r="M1113" s="1"/>
      <c r="N1113" s="1"/>
      <c r="O1113" s="1"/>
      <c r="P1113" s="1" t="s">
        <v>10</v>
      </c>
      <c r="Q1113" s="1"/>
    </row>
    <row r="1114" spans="1:17" ht="21.95" customHeight="1">
      <c r="A1114" s="13">
        <v>1110</v>
      </c>
      <c r="B1114" s="8" t="s">
        <v>1048</v>
      </c>
      <c r="C1114" s="7" t="s">
        <v>9</v>
      </c>
      <c r="D1114" s="18">
        <v>634500</v>
      </c>
      <c r="E1114" s="18">
        <v>634500</v>
      </c>
      <c r="F1114" s="1" t="e">
        <f>VLOOKUP(#REF!,[1]Sheet!B$2:F$3902,5,0)</f>
        <v>#REF!</v>
      </c>
      <c r="G1114" s="1" t="e">
        <f t="shared" si="21"/>
        <v>#REF!</v>
      </c>
      <c r="H1114" s="1"/>
      <c r="I1114" s="1"/>
      <c r="J1114" s="1"/>
      <c r="K1114" s="1">
        <v>6</v>
      </c>
      <c r="L1114" s="1"/>
      <c r="M1114" s="1"/>
      <c r="N1114" s="1"/>
      <c r="O1114" s="1"/>
      <c r="P1114" s="1" t="s">
        <v>10</v>
      </c>
      <c r="Q1114" s="1"/>
    </row>
    <row r="1115" spans="1:17" ht="21.95" customHeight="1">
      <c r="A1115" s="13">
        <v>1111</v>
      </c>
      <c r="B1115" s="8" t="s">
        <v>1049</v>
      </c>
      <c r="C1115" s="7" t="s">
        <v>9</v>
      </c>
      <c r="D1115" s="18">
        <v>1809000</v>
      </c>
      <c r="E1115" s="18">
        <v>1809000</v>
      </c>
      <c r="F1115" s="1" t="e">
        <f>VLOOKUP(#REF!,[1]Sheet!B$2:F$3902,5,0)</f>
        <v>#REF!</v>
      </c>
      <c r="G1115" s="1" t="e">
        <f t="shared" si="21"/>
        <v>#REF!</v>
      </c>
      <c r="H1115" s="1"/>
      <c r="I1115" s="1"/>
      <c r="J1115" s="1"/>
      <c r="K1115" s="1">
        <v>7</v>
      </c>
      <c r="L1115" s="1"/>
      <c r="M1115" s="1"/>
      <c r="N1115" s="1"/>
      <c r="O1115" s="1"/>
      <c r="P1115" s="1" t="s">
        <v>10</v>
      </c>
      <c r="Q1115" s="1"/>
    </row>
    <row r="1116" spans="1:17" ht="21.95" customHeight="1">
      <c r="A1116" s="13">
        <v>1112</v>
      </c>
      <c r="B1116" s="8" t="s">
        <v>1050</v>
      </c>
      <c r="C1116" s="7" t="s">
        <v>9</v>
      </c>
      <c r="D1116" s="18">
        <v>3197900</v>
      </c>
      <c r="E1116" s="18">
        <v>3197900</v>
      </c>
      <c r="F1116" s="1" t="e">
        <f>VLOOKUP(#REF!,[1]Sheet!B$2:F$3902,5,0)</f>
        <v>#REF!</v>
      </c>
      <c r="G1116" s="1" t="e">
        <f t="shared" si="21"/>
        <v>#REF!</v>
      </c>
      <c r="H1116" s="1"/>
      <c r="I1116" s="1"/>
      <c r="J1116" s="1"/>
      <c r="K1116" s="1">
        <v>5</v>
      </c>
      <c r="L1116" s="1"/>
      <c r="M1116" s="1"/>
      <c r="N1116" s="1"/>
      <c r="O1116" s="1"/>
      <c r="P1116" s="1" t="s">
        <v>10</v>
      </c>
      <c r="Q1116" s="1"/>
    </row>
    <row r="1117" spans="1:17" ht="21.95" customHeight="1">
      <c r="A1117" s="13">
        <v>1113</v>
      </c>
      <c r="B1117" s="8" t="s">
        <v>1051</v>
      </c>
      <c r="C1117" s="7" t="s">
        <v>9</v>
      </c>
      <c r="D1117" s="18">
        <v>601000</v>
      </c>
      <c r="E1117" s="18">
        <v>601000</v>
      </c>
      <c r="F1117" s="1" t="e">
        <f>VLOOKUP(#REF!,[1]Sheet!B$2:F$3902,5,0)</f>
        <v>#REF!</v>
      </c>
      <c r="G1117" s="1" t="e">
        <f t="shared" si="21"/>
        <v>#REF!</v>
      </c>
      <c r="H1117" s="1"/>
      <c r="I1117" s="1"/>
      <c r="J1117" s="1"/>
      <c r="K1117" s="1">
        <v>6</v>
      </c>
      <c r="L1117" s="1"/>
      <c r="M1117" s="1"/>
      <c r="N1117" s="1"/>
      <c r="O1117" s="1"/>
      <c r="P1117" s="1" t="s">
        <v>10</v>
      </c>
      <c r="Q1117" s="1"/>
    </row>
    <row r="1118" spans="1:17" ht="21.95" customHeight="1">
      <c r="A1118" s="13">
        <v>1114</v>
      </c>
      <c r="B1118" s="8" t="s">
        <v>1052</v>
      </c>
      <c r="C1118" s="7" t="s">
        <v>9</v>
      </c>
      <c r="D1118" s="18">
        <v>3142500</v>
      </c>
      <c r="E1118" s="18">
        <v>3142500</v>
      </c>
      <c r="F1118" s="1" t="e">
        <f>VLOOKUP(#REF!,[1]Sheet!B$2:F$3902,5,0)</f>
        <v>#REF!</v>
      </c>
      <c r="G1118" s="1" t="e">
        <f t="shared" si="21"/>
        <v>#REF!</v>
      </c>
      <c r="H1118" s="1"/>
      <c r="I1118" s="1"/>
      <c r="J1118" s="1"/>
      <c r="K1118" s="1">
        <v>5</v>
      </c>
      <c r="L1118" s="1"/>
      <c r="M1118" s="1"/>
      <c r="N1118" s="1"/>
      <c r="O1118" s="1"/>
      <c r="P1118" s="1" t="s">
        <v>10</v>
      </c>
      <c r="Q1118" s="1"/>
    </row>
    <row r="1119" spans="1:17" ht="21.95" customHeight="1">
      <c r="A1119" s="13">
        <v>1115</v>
      </c>
      <c r="B1119" s="8" t="s">
        <v>1053</v>
      </c>
      <c r="C1119" s="7" t="s">
        <v>9</v>
      </c>
      <c r="D1119" s="18">
        <v>5100100</v>
      </c>
      <c r="E1119" s="18">
        <v>5100100</v>
      </c>
      <c r="F1119" s="1" t="e">
        <f>VLOOKUP(#REF!,[1]Sheet!B$2:F$3902,5,0)</f>
        <v>#REF!</v>
      </c>
      <c r="G1119" s="1" t="e">
        <f t="shared" si="21"/>
        <v>#REF!</v>
      </c>
      <c r="H1119" s="1"/>
      <c r="I1119" s="1"/>
      <c r="J1119" s="1"/>
      <c r="K1119" s="1">
        <v>5</v>
      </c>
      <c r="L1119" s="1"/>
      <c r="M1119" s="1"/>
      <c r="N1119" s="1"/>
      <c r="O1119" s="1"/>
      <c r="P1119" s="1" t="s">
        <v>10</v>
      </c>
      <c r="Q1119" s="1"/>
    </row>
    <row r="1120" spans="1:17" ht="21.95" customHeight="1">
      <c r="A1120" s="13">
        <v>1116</v>
      </c>
      <c r="B1120" s="8" t="s">
        <v>1054</v>
      </c>
      <c r="C1120" s="7" t="s">
        <v>9</v>
      </c>
      <c r="D1120" s="18">
        <v>455500</v>
      </c>
      <c r="E1120" s="18">
        <v>455500</v>
      </c>
      <c r="F1120" s="1" t="e">
        <f>VLOOKUP(#REF!,[1]Sheet!B$2:F$3902,5,0)</f>
        <v>#REF!</v>
      </c>
      <c r="G1120" s="1" t="e">
        <f t="shared" si="21"/>
        <v>#REF!</v>
      </c>
      <c r="H1120" s="1"/>
      <c r="I1120" s="1"/>
      <c r="J1120" s="1"/>
      <c r="K1120" s="1">
        <v>7</v>
      </c>
      <c r="L1120" s="1"/>
      <c r="M1120" s="1"/>
      <c r="N1120" s="1"/>
      <c r="O1120" s="1"/>
      <c r="P1120" s="1" t="s">
        <v>10</v>
      </c>
      <c r="Q1120" s="1"/>
    </row>
    <row r="1121" spans="1:17" ht="21.95" customHeight="1">
      <c r="A1121" s="13">
        <v>1117</v>
      </c>
      <c r="B1121" s="8" t="s">
        <v>1055</v>
      </c>
      <c r="C1121" s="7" t="s">
        <v>9</v>
      </c>
      <c r="D1121" s="18">
        <v>991000</v>
      </c>
      <c r="E1121" s="18">
        <v>991000</v>
      </c>
      <c r="F1121" s="1" t="e">
        <f>VLOOKUP(#REF!,[1]Sheet!B$2:F$3902,5,0)</f>
        <v>#REF!</v>
      </c>
      <c r="G1121" s="1" t="e">
        <f t="shared" si="21"/>
        <v>#REF!</v>
      </c>
      <c r="H1121" s="1"/>
      <c r="I1121" s="1"/>
      <c r="J1121" s="1"/>
      <c r="K1121" s="1">
        <v>7</v>
      </c>
      <c r="L1121" s="1"/>
      <c r="M1121" s="1"/>
      <c r="N1121" s="1"/>
      <c r="O1121" s="1"/>
      <c r="P1121" s="1" t="s">
        <v>10</v>
      </c>
      <c r="Q1121" s="1"/>
    </row>
    <row r="1122" spans="1:17" ht="21.95" customHeight="1">
      <c r="A1122" s="13">
        <v>1118</v>
      </c>
      <c r="B1122" s="8" t="s">
        <v>1055</v>
      </c>
      <c r="C1122" s="7" t="s">
        <v>9</v>
      </c>
      <c r="D1122" s="18">
        <v>455500</v>
      </c>
      <c r="E1122" s="18">
        <v>455500</v>
      </c>
      <c r="F1122" s="1" t="e">
        <f>VLOOKUP(#REF!,[1]Sheet!B$2:F$3902,5,0)</f>
        <v>#REF!</v>
      </c>
      <c r="G1122" s="1" t="e">
        <f t="shared" si="21"/>
        <v>#REF!</v>
      </c>
      <c r="H1122" s="1"/>
      <c r="I1122" s="1"/>
      <c r="J1122" s="1"/>
      <c r="K1122" s="1">
        <v>7</v>
      </c>
      <c r="L1122" s="1"/>
      <c r="M1122" s="1"/>
      <c r="N1122" s="1"/>
      <c r="O1122" s="1"/>
      <c r="P1122" s="1" t="s">
        <v>10</v>
      </c>
      <c r="Q1122" s="1"/>
    </row>
    <row r="1123" spans="1:17" ht="21.95" customHeight="1">
      <c r="A1123" s="13">
        <v>1119</v>
      </c>
      <c r="B1123" s="8" t="s">
        <v>1056</v>
      </c>
      <c r="C1123" s="7" t="s">
        <v>9</v>
      </c>
      <c r="D1123" s="18">
        <v>1658900</v>
      </c>
      <c r="E1123" s="18">
        <v>1658900</v>
      </c>
      <c r="F1123" s="1" t="e">
        <f>VLOOKUP(#REF!,[1]Sheet!B$2:F$3902,5,0)</f>
        <v>#REF!</v>
      </c>
      <c r="G1123" s="1" t="e">
        <f t="shared" si="21"/>
        <v>#REF!</v>
      </c>
      <c r="H1123" s="1"/>
      <c r="I1123" s="1"/>
      <c r="J1123" s="1"/>
      <c r="K1123" s="1">
        <v>6</v>
      </c>
      <c r="L1123" s="1"/>
      <c r="M1123" s="1"/>
      <c r="N1123" s="1"/>
      <c r="O1123" s="1"/>
      <c r="P1123" s="1" t="s">
        <v>10</v>
      </c>
      <c r="Q1123" s="1"/>
    </row>
    <row r="1124" spans="1:17" ht="21.95" customHeight="1">
      <c r="A1124" s="13">
        <v>1120</v>
      </c>
      <c r="B1124" s="8" t="s">
        <v>1057</v>
      </c>
      <c r="C1124" s="7" t="s">
        <v>9</v>
      </c>
      <c r="D1124" s="18">
        <v>1075700</v>
      </c>
      <c r="E1124" s="18">
        <v>1075700</v>
      </c>
      <c r="F1124" s="1" t="e">
        <f>VLOOKUP(#REF!,[1]Sheet!B$2:F$3902,5,0)</f>
        <v>#REF!</v>
      </c>
      <c r="G1124" s="1" t="e">
        <f t="shared" si="21"/>
        <v>#REF!</v>
      </c>
      <c r="H1124" s="1"/>
      <c r="I1124" s="1"/>
      <c r="J1124" s="1"/>
      <c r="K1124" s="1">
        <v>7</v>
      </c>
      <c r="L1124" s="1"/>
      <c r="M1124" s="1"/>
      <c r="N1124" s="1"/>
      <c r="O1124" s="1"/>
      <c r="P1124" s="1" t="s">
        <v>10</v>
      </c>
      <c r="Q1124" s="1"/>
    </row>
    <row r="1125" spans="1:17" ht="21.95" customHeight="1">
      <c r="A1125" s="13">
        <v>1121</v>
      </c>
      <c r="B1125" s="8" t="s">
        <v>1058</v>
      </c>
      <c r="C1125" s="7" t="s">
        <v>9</v>
      </c>
      <c r="D1125" s="18">
        <v>1075700</v>
      </c>
      <c r="E1125" s="18">
        <v>1075700</v>
      </c>
      <c r="F1125" s="1" t="e">
        <f>VLOOKUP(#REF!,[1]Sheet!B$2:F$3902,5,0)</f>
        <v>#REF!</v>
      </c>
      <c r="G1125" s="1" t="e">
        <f t="shared" si="21"/>
        <v>#REF!</v>
      </c>
      <c r="H1125" s="1"/>
      <c r="I1125" s="1"/>
      <c r="J1125" s="1"/>
      <c r="K1125" s="1">
        <v>7</v>
      </c>
      <c r="L1125" s="1"/>
      <c r="M1125" s="1"/>
      <c r="N1125" s="1"/>
      <c r="O1125" s="1"/>
      <c r="P1125" s="1" t="s">
        <v>10</v>
      </c>
      <c r="Q1125" s="1"/>
    </row>
    <row r="1126" spans="1:17" ht="21.95" customHeight="1">
      <c r="A1126" s="13">
        <v>1122</v>
      </c>
      <c r="B1126" s="8" t="s">
        <v>1059</v>
      </c>
      <c r="C1126" s="7" t="s">
        <v>9</v>
      </c>
      <c r="D1126" s="18">
        <v>1646800</v>
      </c>
      <c r="E1126" s="18">
        <v>1646800</v>
      </c>
      <c r="F1126" s="1" t="e">
        <f>VLOOKUP(#REF!,[1]Sheet!B$2:F$3902,5,0)</f>
        <v>#REF!</v>
      </c>
      <c r="G1126" s="1" t="e">
        <f t="shared" si="21"/>
        <v>#REF!</v>
      </c>
      <c r="H1126" s="1"/>
      <c r="I1126" s="1"/>
      <c r="J1126" s="1"/>
      <c r="K1126" s="1">
        <v>6</v>
      </c>
      <c r="L1126" s="1"/>
      <c r="M1126" s="1"/>
      <c r="N1126" s="1"/>
      <c r="O1126" s="1"/>
      <c r="P1126" s="1" t="s">
        <v>10</v>
      </c>
      <c r="Q1126" s="1"/>
    </row>
    <row r="1127" spans="1:17" ht="21.95" customHeight="1">
      <c r="A1127" s="13">
        <v>1123</v>
      </c>
      <c r="B1127" s="8" t="s">
        <v>1060</v>
      </c>
      <c r="C1127" s="7" t="s">
        <v>9</v>
      </c>
      <c r="D1127" s="18">
        <v>3526900</v>
      </c>
      <c r="E1127" s="18">
        <v>3526900</v>
      </c>
      <c r="F1127" s="1" t="e">
        <f>VLOOKUP(#REF!,[1]Sheet!B$2:F$3902,5,0)</f>
        <v>#REF!</v>
      </c>
      <c r="G1127" s="1" t="e">
        <f t="shared" si="21"/>
        <v>#REF!</v>
      </c>
      <c r="H1127" s="1"/>
      <c r="I1127" s="1"/>
      <c r="J1127" s="1"/>
      <c r="K1127" s="1">
        <v>5</v>
      </c>
      <c r="L1127" s="1"/>
      <c r="M1127" s="1"/>
      <c r="N1127" s="1"/>
      <c r="O1127" s="1"/>
      <c r="P1127" s="1" t="s">
        <v>10</v>
      </c>
      <c r="Q1127" s="1"/>
    </row>
    <row r="1128" spans="1:17" ht="21.95" customHeight="1">
      <c r="A1128" s="13">
        <v>1124</v>
      </c>
      <c r="B1128" s="8" t="s">
        <v>1061</v>
      </c>
      <c r="C1128" s="7" t="s">
        <v>9</v>
      </c>
      <c r="D1128" s="18">
        <v>2951800</v>
      </c>
      <c r="E1128" s="18">
        <v>2951800</v>
      </c>
      <c r="F1128" s="1" t="e">
        <f>VLOOKUP(#REF!,[1]Sheet!B$2:F$3902,5,0)</f>
        <v>#REF!</v>
      </c>
      <c r="G1128" s="1" t="e">
        <f t="shared" si="21"/>
        <v>#REF!</v>
      </c>
      <c r="H1128" s="1"/>
      <c r="I1128" s="1"/>
      <c r="J1128" s="1"/>
      <c r="K1128" s="1">
        <v>6</v>
      </c>
      <c r="L1128" s="1"/>
      <c r="M1128" s="1"/>
      <c r="N1128" s="1"/>
      <c r="O1128" s="1"/>
      <c r="P1128" s="1" t="s">
        <v>10</v>
      </c>
      <c r="Q1128" s="1"/>
    </row>
    <row r="1129" spans="1:17" ht="21.95" customHeight="1">
      <c r="A1129" s="13">
        <v>1125</v>
      </c>
      <c r="B1129" s="8" t="s">
        <v>1062</v>
      </c>
      <c r="C1129" s="7" t="s">
        <v>9</v>
      </c>
      <c r="D1129" s="18">
        <v>4211900</v>
      </c>
      <c r="E1129" s="18">
        <v>4211900</v>
      </c>
      <c r="F1129" s="1" t="e">
        <f>VLOOKUP(#REF!,[1]Sheet!B$2:F$3902,5,0)</f>
        <v>#REF!</v>
      </c>
      <c r="G1129" s="1" t="e">
        <f t="shared" si="21"/>
        <v>#REF!</v>
      </c>
      <c r="H1129" s="1"/>
      <c r="I1129" s="1"/>
      <c r="J1129" s="1"/>
      <c r="K1129" s="1">
        <v>7</v>
      </c>
      <c r="L1129" s="1"/>
      <c r="M1129" s="1"/>
      <c r="N1129" s="1"/>
      <c r="O1129" s="1"/>
      <c r="P1129" s="1" t="s">
        <v>10</v>
      </c>
      <c r="Q1129" s="1"/>
    </row>
    <row r="1130" spans="1:17" ht="21.95" customHeight="1">
      <c r="A1130" s="13">
        <v>1126</v>
      </c>
      <c r="B1130" s="8" t="s">
        <v>1063</v>
      </c>
      <c r="C1130" s="7" t="s">
        <v>9</v>
      </c>
      <c r="D1130" s="18">
        <v>771900</v>
      </c>
      <c r="E1130" s="18">
        <v>771900</v>
      </c>
      <c r="F1130" s="1" t="e">
        <f>VLOOKUP(#REF!,[1]Sheet!B$2:F$3902,5,0)</f>
        <v>#REF!</v>
      </c>
      <c r="G1130" s="1" t="e">
        <f t="shared" si="21"/>
        <v>#REF!</v>
      </c>
      <c r="H1130" s="1"/>
      <c r="I1130" s="1"/>
      <c r="J1130" s="1"/>
      <c r="K1130" s="1">
        <v>6</v>
      </c>
      <c r="L1130" s="1"/>
      <c r="M1130" s="1"/>
      <c r="N1130" s="1"/>
      <c r="O1130" s="1"/>
      <c r="P1130" s="1" t="s">
        <v>10</v>
      </c>
      <c r="Q1130" s="1"/>
    </row>
    <row r="1131" spans="1:17" ht="21.95" customHeight="1">
      <c r="A1131" s="13">
        <v>1127</v>
      </c>
      <c r="B1131" s="8" t="s">
        <v>1064</v>
      </c>
      <c r="C1131" s="7" t="s">
        <v>9</v>
      </c>
      <c r="D1131" s="18">
        <v>4102500</v>
      </c>
      <c r="E1131" s="18">
        <v>4102500</v>
      </c>
      <c r="F1131" s="1" t="e">
        <f>VLOOKUP(#REF!,[1]Sheet!B$2:F$3902,5,0)</f>
        <v>#REF!</v>
      </c>
      <c r="G1131" s="1" t="e">
        <f t="shared" si="21"/>
        <v>#REF!</v>
      </c>
      <c r="H1131" s="1"/>
      <c r="I1131" s="1"/>
      <c r="J1131" s="1"/>
      <c r="K1131" s="1">
        <v>5</v>
      </c>
      <c r="L1131" s="1"/>
      <c r="M1131" s="1"/>
      <c r="N1131" s="1"/>
      <c r="O1131" s="1"/>
      <c r="P1131" s="1" t="s">
        <v>10</v>
      </c>
      <c r="Q1131" s="1"/>
    </row>
    <row r="1132" spans="1:17" ht="21.95" customHeight="1">
      <c r="A1132" s="13">
        <v>1128</v>
      </c>
      <c r="B1132" s="8" t="s">
        <v>1065</v>
      </c>
      <c r="C1132" s="7" t="s">
        <v>9</v>
      </c>
      <c r="D1132" s="18">
        <v>4102500</v>
      </c>
      <c r="E1132" s="18">
        <v>4102500</v>
      </c>
      <c r="F1132" s="1" t="e">
        <f>VLOOKUP(#REF!,[1]Sheet!B$2:F$3902,5,0)</f>
        <v>#REF!</v>
      </c>
      <c r="G1132" s="1" t="e">
        <f t="shared" si="21"/>
        <v>#REF!</v>
      </c>
      <c r="H1132" s="1"/>
      <c r="I1132" s="1"/>
      <c r="J1132" s="1"/>
      <c r="K1132" s="1">
        <v>5</v>
      </c>
      <c r="L1132" s="1"/>
      <c r="M1132" s="1"/>
      <c r="N1132" s="1"/>
      <c r="O1132" s="1"/>
      <c r="P1132" s="1" t="s">
        <v>10</v>
      </c>
      <c r="Q1132" s="1"/>
    </row>
    <row r="1133" spans="1:17" ht="21.95" customHeight="1">
      <c r="A1133" s="13">
        <v>1129</v>
      </c>
      <c r="B1133" s="8" t="s">
        <v>1066</v>
      </c>
      <c r="C1133" s="7" t="s">
        <v>9</v>
      </c>
      <c r="D1133" s="18">
        <v>2396200</v>
      </c>
      <c r="E1133" s="18">
        <v>2396200</v>
      </c>
      <c r="F1133" s="1" t="e">
        <f>VLOOKUP(#REF!,[1]Sheet!B$2:F$3902,5,0)</f>
        <v>#REF!</v>
      </c>
      <c r="G1133" s="1" t="e">
        <f t="shared" si="21"/>
        <v>#REF!</v>
      </c>
      <c r="H1133" s="1"/>
      <c r="I1133" s="1"/>
      <c r="J1133" s="1"/>
      <c r="K1133" s="1">
        <v>6</v>
      </c>
      <c r="L1133" s="1"/>
      <c r="M1133" s="1"/>
      <c r="N1133" s="1"/>
      <c r="O1133" s="1"/>
      <c r="P1133" s="1" t="s">
        <v>10</v>
      </c>
      <c r="Q1133" s="1"/>
    </row>
    <row r="1134" spans="1:17" ht="21.95" customHeight="1">
      <c r="A1134" s="13">
        <v>1130</v>
      </c>
      <c r="B1134" s="8" t="s">
        <v>310</v>
      </c>
      <c r="C1134" s="7" t="s">
        <v>9</v>
      </c>
      <c r="D1134" s="18">
        <v>2507900</v>
      </c>
      <c r="E1134" s="18">
        <v>2507900</v>
      </c>
      <c r="F1134" s="1" t="e">
        <f>VLOOKUP(#REF!,[1]Sheet!B$2:F$3902,5,0)</f>
        <v>#REF!</v>
      </c>
      <c r="G1134" s="1" t="e">
        <f t="shared" si="21"/>
        <v>#REF!</v>
      </c>
      <c r="H1134" s="1"/>
      <c r="I1134" s="1"/>
      <c r="J1134" s="1"/>
      <c r="K1134" s="1">
        <v>6</v>
      </c>
      <c r="L1134" s="1"/>
      <c r="M1134" s="1"/>
      <c r="N1134" s="1"/>
      <c r="O1134" s="1"/>
      <c r="P1134" s="1" t="s">
        <v>10</v>
      </c>
      <c r="Q1134" s="1"/>
    </row>
    <row r="1135" spans="1:17" ht="21.95" customHeight="1">
      <c r="A1135" s="13">
        <v>1131</v>
      </c>
      <c r="B1135" s="8" t="s">
        <v>1067</v>
      </c>
      <c r="C1135" s="7" t="s">
        <v>9</v>
      </c>
      <c r="D1135" s="18">
        <v>1509500</v>
      </c>
      <c r="E1135" s="18">
        <v>1509500</v>
      </c>
      <c r="F1135" s="1" t="e">
        <f>VLOOKUP(#REF!,[1]Sheet!B$2:F$3902,5,0)</f>
        <v>#REF!</v>
      </c>
      <c r="G1135" s="1" t="e">
        <f t="shared" si="21"/>
        <v>#REF!</v>
      </c>
      <c r="H1135" s="1"/>
      <c r="I1135" s="1"/>
      <c r="J1135" s="1"/>
      <c r="K1135" s="1">
        <v>6</v>
      </c>
      <c r="L1135" s="1"/>
      <c r="M1135" s="1"/>
      <c r="N1135" s="1"/>
      <c r="O1135" s="1"/>
      <c r="P1135" s="1" t="s">
        <v>10</v>
      </c>
      <c r="Q1135" s="1"/>
    </row>
    <row r="1136" spans="1:17" ht="21.95" customHeight="1">
      <c r="A1136" s="13">
        <v>1132</v>
      </c>
      <c r="B1136" s="8" t="s">
        <v>1068</v>
      </c>
      <c r="C1136" s="7" t="s">
        <v>9</v>
      </c>
      <c r="D1136" s="18">
        <v>1920900</v>
      </c>
      <c r="E1136" s="18">
        <v>1920900</v>
      </c>
      <c r="F1136" s="1" t="e">
        <f>VLOOKUP(#REF!,[1]Sheet!B$2:F$3902,5,0)</f>
        <v>#REF!</v>
      </c>
      <c r="G1136" s="1" t="e">
        <f t="shared" si="21"/>
        <v>#REF!</v>
      </c>
      <c r="H1136" s="1"/>
      <c r="I1136" s="1"/>
      <c r="J1136" s="1"/>
      <c r="K1136" s="1">
        <v>6</v>
      </c>
      <c r="L1136" s="1"/>
      <c r="M1136" s="1"/>
      <c r="N1136" s="1"/>
      <c r="O1136" s="1"/>
      <c r="P1136" s="1" t="s">
        <v>10</v>
      </c>
      <c r="Q1136" s="1"/>
    </row>
    <row r="1137" spans="1:17" ht="21.95" customHeight="1">
      <c r="A1137" s="13">
        <v>1133</v>
      </c>
      <c r="B1137" s="8" t="s">
        <v>1069</v>
      </c>
      <c r="C1137" s="7" t="s">
        <v>9</v>
      </c>
      <c r="D1137" s="18">
        <v>2396200</v>
      </c>
      <c r="E1137" s="18">
        <v>2396200</v>
      </c>
      <c r="F1137" s="1" t="e">
        <f>VLOOKUP(#REF!,[1]Sheet!B$2:F$3902,5,0)</f>
        <v>#REF!</v>
      </c>
      <c r="G1137" s="1" t="e">
        <f t="shared" si="21"/>
        <v>#REF!</v>
      </c>
      <c r="H1137" s="1"/>
      <c r="I1137" s="1"/>
      <c r="J1137" s="1"/>
      <c r="K1137" s="1">
        <v>6</v>
      </c>
      <c r="L1137" s="1"/>
      <c r="M1137" s="1"/>
      <c r="N1137" s="1"/>
      <c r="O1137" s="1"/>
      <c r="P1137" s="1" t="s">
        <v>10</v>
      </c>
      <c r="Q1137" s="1"/>
    </row>
    <row r="1138" spans="1:17" ht="21.95" customHeight="1">
      <c r="A1138" s="13">
        <v>1134</v>
      </c>
      <c r="B1138" s="8" t="s">
        <v>1070</v>
      </c>
      <c r="C1138" s="7" t="s">
        <v>9</v>
      </c>
      <c r="D1138" s="18">
        <v>3116800</v>
      </c>
      <c r="E1138" s="18">
        <v>3116800</v>
      </c>
      <c r="F1138" s="1" t="e">
        <f>VLOOKUP(#REF!,[1]Sheet!B$2:F$3902,5,0)</f>
        <v>#REF!</v>
      </c>
      <c r="G1138" s="1" t="e">
        <f t="shared" si="21"/>
        <v>#REF!</v>
      </c>
      <c r="H1138" s="1"/>
      <c r="I1138" s="1"/>
      <c r="J1138" s="1"/>
      <c r="K1138" s="1">
        <v>6</v>
      </c>
      <c r="L1138" s="1"/>
      <c r="M1138" s="1"/>
      <c r="N1138" s="1"/>
      <c r="O1138" s="1"/>
      <c r="P1138" s="1" t="s">
        <v>10</v>
      </c>
      <c r="Q1138" s="1"/>
    </row>
    <row r="1139" spans="1:17" ht="21.95" customHeight="1">
      <c r="A1139" s="13">
        <v>1135</v>
      </c>
      <c r="B1139" s="8" t="s">
        <v>175</v>
      </c>
      <c r="C1139" s="7" t="s">
        <v>9</v>
      </c>
      <c r="D1139" s="18">
        <v>2119400</v>
      </c>
      <c r="E1139" s="18">
        <v>2119400</v>
      </c>
      <c r="F1139" s="1" t="e">
        <f>VLOOKUP(#REF!,[1]Sheet!B$2:F$3902,5,0)</f>
        <v>#REF!</v>
      </c>
      <c r="G1139" s="1" t="e">
        <f t="shared" si="21"/>
        <v>#REF!</v>
      </c>
      <c r="H1139" s="1"/>
      <c r="I1139" s="1"/>
      <c r="J1139" s="1"/>
      <c r="K1139" s="1">
        <v>7</v>
      </c>
      <c r="L1139" s="1"/>
      <c r="M1139" s="1"/>
      <c r="N1139" s="1"/>
      <c r="O1139" s="1"/>
      <c r="P1139" s="1" t="s">
        <v>10</v>
      </c>
      <c r="Q1139" s="1"/>
    </row>
    <row r="1140" spans="1:17" ht="21.95" customHeight="1">
      <c r="A1140" s="13">
        <v>1136</v>
      </c>
      <c r="B1140" s="8" t="s">
        <v>1071</v>
      </c>
      <c r="C1140" s="7" t="s">
        <v>9</v>
      </c>
      <c r="D1140" s="18">
        <v>2683900</v>
      </c>
      <c r="E1140" s="18">
        <v>2683900</v>
      </c>
      <c r="F1140" s="1" t="e">
        <f>VLOOKUP(#REF!,[1]Sheet!B$2:F$3902,5,0)</f>
        <v>#REF!</v>
      </c>
      <c r="G1140" s="1" t="e">
        <f t="shared" si="21"/>
        <v>#REF!</v>
      </c>
      <c r="H1140" s="1"/>
      <c r="I1140" s="1"/>
      <c r="J1140" s="1"/>
      <c r="K1140" s="1">
        <v>7</v>
      </c>
      <c r="L1140" s="1"/>
      <c r="M1140" s="1"/>
      <c r="N1140" s="1"/>
      <c r="O1140" s="1"/>
      <c r="P1140" s="1" t="s">
        <v>10</v>
      </c>
      <c r="Q1140" s="1"/>
    </row>
    <row r="1141" spans="1:17" ht="21.95" customHeight="1">
      <c r="A1141" s="13">
        <v>1137</v>
      </c>
      <c r="B1141" s="8" t="s">
        <v>1072</v>
      </c>
      <c r="C1141" s="7" t="s">
        <v>9</v>
      </c>
      <c r="D1141" s="18">
        <v>3638600</v>
      </c>
      <c r="E1141" s="18">
        <v>3638600</v>
      </c>
      <c r="F1141" s="1" t="e">
        <f>VLOOKUP(#REF!,[1]Sheet!B$2:F$3902,5,0)</f>
        <v>#REF!</v>
      </c>
      <c r="G1141" s="1" t="e">
        <f t="shared" ref="G1141:G1204" si="22">F1141-E1141</f>
        <v>#REF!</v>
      </c>
      <c r="H1141" s="1"/>
      <c r="I1141" s="1"/>
      <c r="J1141" s="1"/>
      <c r="K1141" s="1">
        <v>6</v>
      </c>
      <c r="L1141" s="1"/>
      <c r="M1141" s="1"/>
      <c r="N1141" s="1"/>
      <c r="O1141" s="1"/>
      <c r="P1141" s="1" t="s">
        <v>10</v>
      </c>
      <c r="Q1141" s="1"/>
    </row>
    <row r="1142" spans="1:17" ht="21.95" customHeight="1">
      <c r="A1142" s="13">
        <v>1138</v>
      </c>
      <c r="B1142" s="8" t="s">
        <v>195</v>
      </c>
      <c r="C1142" s="7" t="s">
        <v>9</v>
      </c>
      <c r="D1142" s="18">
        <v>874800</v>
      </c>
      <c r="E1142" s="18">
        <v>874800</v>
      </c>
      <c r="F1142" s="1" t="e">
        <f>VLOOKUP(#REF!,[1]Sheet!B$2:F$3902,5,0)</f>
        <v>#REF!</v>
      </c>
      <c r="G1142" s="1" t="e">
        <f t="shared" si="22"/>
        <v>#REF!</v>
      </c>
      <c r="H1142" s="1"/>
      <c r="I1142" s="1"/>
      <c r="J1142" s="1"/>
      <c r="K1142" s="1">
        <v>7</v>
      </c>
      <c r="L1142" s="1"/>
      <c r="M1142" s="1"/>
      <c r="N1142" s="1"/>
      <c r="O1142" s="1"/>
      <c r="P1142" s="1" t="s">
        <v>10</v>
      </c>
      <c r="Q1142" s="1"/>
    </row>
    <row r="1143" spans="1:17" ht="21.95" customHeight="1">
      <c r="A1143" s="13">
        <v>1139</v>
      </c>
      <c r="B1143" s="8" t="s">
        <v>1073</v>
      </c>
      <c r="C1143" s="7" t="s">
        <v>9</v>
      </c>
      <c r="D1143" s="18">
        <v>3209900</v>
      </c>
      <c r="E1143" s="18">
        <v>3209900</v>
      </c>
      <c r="F1143" s="1" t="e">
        <f>VLOOKUP(#REF!,[1]Sheet!B$2:F$3902,5,0)</f>
        <v>#REF!</v>
      </c>
      <c r="G1143" s="1" t="e">
        <f t="shared" si="22"/>
        <v>#REF!</v>
      </c>
      <c r="H1143" s="1"/>
      <c r="I1143" s="1"/>
      <c r="J1143" s="1"/>
      <c r="K1143" s="1">
        <v>6</v>
      </c>
      <c r="L1143" s="1"/>
      <c r="M1143" s="1"/>
      <c r="N1143" s="1"/>
      <c r="O1143" s="1"/>
      <c r="P1143" s="1" t="s">
        <v>10</v>
      </c>
      <c r="Q1143" s="1"/>
    </row>
    <row r="1144" spans="1:17" ht="21.95" customHeight="1">
      <c r="A1144" s="13">
        <v>1140</v>
      </c>
      <c r="B1144" s="8" t="s">
        <v>1074</v>
      </c>
      <c r="C1144" s="7" t="s">
        <v>9</v>
      </c>
      <c r="D1144" s="18">
        <v>2928100</v>
      </c>
      <c r="E1144" s="18">
        <v>2928100</v>
      </c>
      <c r="F1144" s="1" t="e">
        <f>VLOOKUP(#REF!,[1]Sheet!B$2:F$3902,5,0)</f>
        <v>#REF!</v>
      </c>
      <c r="G1144" s="1" t="e">
        <f t="shared" si="22"/>
        <v>#REF!</v>
      </c>
      <c r="H1144" s="1"/>
      <c r="I1144" s="1"/>
      <c r="J1144" s="1"/>
      <c r="K1144" s="1">
        <v>5</v>
      </c>
      <c r="L1144" s="1"/>
      <c r="M1144" s="1"/>
      <c r="N1144" s="1"/>
      <c r="O1144" s="1"/>
      <c r="P1144" s="1" t="s">
        <v>10</v>
      </c>
      <c r="Q1144" s="1"/>
    </row>
    <row r="1145" spans="1:17" ht="21.95" customHeight="1">
      <c r="A1145" s="13">
        <v>1141</v>
      </c>
      <c r="B1145" s="8" t="s">
        <v>1075</v>
      </c>
      <c r="C1145" s="7" t="s">
        <v>9</v>
      </c>
      <c r="D1145" s="18">
        <v>3488600</v>
      </c>
      <c r="E1145" s="18">
        <v>3488600</v>
      </c>
      <c r="F1145" s="1" t="e">
        <f>VLOOKUP(#REF!,[1]Sheet!B$2:F$3902,5,0)</f>
        <v>#REF!</v>
      </c>
      <c r="G1145" s="1" t="e">
        <f t="shared" si="22"/>
        <v>#REF!</v>
      </c>
      <c r="H1145" s="1"/>
      <c r="I1145" s="1"/>
      <c r="J1145" s="1"/>
      <c r="K1145" s="1">
        <v>5</v>
      </c>
      <c r="L1145" s="1"/>
      <c r="M1145" s="1"/>
      <c r="N1145" s="1"/>
      <c r="O1145" s="1"/>
      <c r="P1145" s="1" t="s">
        <v>10</v>
      </c>
      <c r="Q1145" s="1"/>
    </row>
    <row r="1146" spans="1:17" ht="21.95" customHeight="1">
      <c r="A1146" s="13">
        <v>1142</v>
      </c>
      <c r="B1146" s="8" t="s">
        <v>1076</v>
      </c>
      <c r="C1146" s="7" t="s">
        <v>9</v>
      </c>
      <c r="D1146" s="18">
        <v>1208800</v>
      </c>
      <c r="E1146" s="18">
        <v>1208800</v>
      </c>
      <c r="F1146" s="1" t="e">
        <f>VLOOKUP(#REF!,[1]Sheet!B$2:F$3902,5,0)</f>
        <v>#REF!</v>
      </c>
      <c r="G1146" s="1" t="e">
        <f t="shared" si="22"/>
        <v>#REF!</v>
      </c>
      <c r="H1146" s="1"/>
      <c r="I1146" s="1"/>
      <c r="J1146" s="1"/>
      <c r="K1146" s="1">
        <v>5</v>
      </c>
      <c r="L1146" s="1"/>
      <c r="M1146" s="1"/>
      <c r="N1146" s="1"/>
      <c r="O1146" s="1"/>
      <c r="P1146" s="1" t="s">
        <v>10</v>
      </c>
      <c r="Q1146" s="1"/>
    </row>
    <row r="1147" spans="1:17" ht="21.95" customHeight="1">
      <c r="A1147" s="13">
        <v>1143</v>
      </c>
      <c r="B1147" s="8" t="s">
        <v>1077</v>
      </c>
      <c r="C1147" s="7" t="s">
        <v>9</v>
      </c>
      <c r="D1147" s="18">
        <v>1208800</v>
      </c>
      <c r="E1147" s="18">
        <v>1208800</v>
      </c>
      <c r="F1147" s="1" t="e">
        <f>VLOOKUP(#REF!,[1]Sheet!B$2:F$3902,5,0)</f>
        <v>#REF!</v>
      </c>
      <c r="G1147" s="1" t="e">
        <f t="shared" si="22"/>
        <v>#REF!</v>
      </c>
      <c r="H1147" s="1"/>
      <c r="I1147" s="1"/>
      <c r="J1147" s="1"/>
      <c r="K1147" s="1">
        <v>5</v>
      </c>
      <c r="L1147" s="1"/>
      <c r="M1147" s="1"/>
      <c r="N1147" s="1"/>
      <c r="O1147" s="1"/>
      <c r="P1147" s="1" t="s">
        <v>10</v>
      </c>
      <c r="Q1147" s="1"/>
    </row>
    <row r="1148" spans="1:17" ht="21.95" customHeight="1">
      <c r="A1148" s="13">
        <v>1144</v>
      </c>
      <c r="B1148" s="8" t="s">
        <v>1078</v>
      </c>
      <c r="C1148" s="7" t="s">
        <v>9</v>
      </c>
      <c r="D1148" s="18">
        <v>2897900</v>
      </c>
      <c r="E1148" s="18">
        <v>2897900</v>
      </c>
      <c r="F1148" s="1" t="e">
        <f>VLOOKUP(#REF!,[1]Sheet!B$2:F$3902,5,0)</f>
        <v>#REF!</v>
      </c>
      <c r="G1148" s="1" t="e">
        <f t="shared" si="22"/>
        <v>#REF!</v>
      </c>
      <c r="H1148" s="1"/>
      <c r="I1148" s="1"/>
      <c r="J1148" s="1"/>
      <c r="K1148" s="1">
        <v>5</v>
      </c>
      <c r="L1148" s="1"/>
      <c r="M1148" s="1"/>
      <c r="N1148" s="1"/>
      <c r="O1148" s="1"/>
      <c r="P1148" s="1" t="s">
        <v>10</v>
      </c>
      <c r="Q1148" s="1"/>
    </row>
    <row r="1149" spans="1:17" ht="21.95" customHeight="1">
      <c r="A1149" s="13">
        <v>1145</v>
      </c>
      <c r="B1149" s="8" t="s">
        <v>1079</v>
      </c>
      <c r="C1149" s="7" t="s">
        <v>9</v>
      </c>
      <c r="D1149" s="18">
        <v>771000</v>
      </c>
      <c r="E1149" s="18">
        <v>771000</v>
      </c>
      <c r="F1149" s="1" t="e">
        <f>VLOOKUP(#REF!,[1]Sheet!B$2:F$3902,5,0)</f>
        <v>#REF!</v>
      </c>
      <c r="G1149" s="1" t="e">
        <f t="shared" si="22"/>
        <v>#REF!</v>
      </c>
      <c r="H1149" s="1"/>
      <c r="I1149" s="1"/>
      <c r="J1149" s="1"/>
      <c r="K1149" s="1">
        <v>6</v>
      </c>
      <c r="L1149" s="1"/>
      <c r="M1149" s="1"/>
      <c r="N1149" s="1"/>
      <c r="O1149" s="1"/>
      <c r="P1149" s="1" t="s">
        <v>10</v>
      </c>
      <c r="Q1149" s="1"/>
    </row>
    <row r="1150" spans="1:17" ht="21.95" customHeight="1">
      <c r="A1150" s="13">
        <v>1146</v>
      </c>
      <c r="B1150" s="8" t="s">
        <v>1080</v>
      </c>
      <c r="C1150" s="7" t="s">
        <v>9</v>
      </c>
      <c r="D1150" s="18">
        <v>1208800</v>
      </c>
      <c r="E1150" s="18">
        <v>1208800</v>
      </c>
      <c r="F1150" s="1" t="e">
        <f>VLOOKUP(#REF!,[1]Sheet!B$2:F$3902,5,0)</f>
        <v>#REF!</v>
      </c>
      <c r="G1150" s="1" t="e">
        <f t="shared" si="22"/>
        <v>#REF!</v>
      </c>
      <c r="H1150" s="1"/>
      <c r="I1150" s="1"/>
      <c r="J1150" s="1"/>
      <c r="K1150" s="1">
        <v>5</v>
      </c>
      <c r="L1150" s="1"/>
      <c r="M1150" s="1"/>
      <c r="N1150" s="1"/>
      <c r="O1150" s="1"/>
      <c r="P1150" s="1" t="s">
        <v>10</v>
      </c>
      <c r="Q1150" s="1"/>
    </row>
    <row r="1151" spans="1:17" ht="21.95" customHeight="1">
      <c r="A1151" s="13">
        <v>1147</v>
      </c>
      <c r="B1151" s="8" t="s">
        <v>1081</v>
      </c>
      <c r="C1151" s="7" t="s">
        <v>9</v>
      </c>
      <c r="D1151" s="18">
        <v>631000</v>
      </c>
      <c r="E1151" s="18">
        <v>631000</v>
      </c>
      <c r="F1151" s="1" t="e">
        <f>VLOOKUP(#REF!,[1]Sheet!B$2:F$3902,5,0)</f>
        <v>#REF!</v>
      </c>
      <c r="G1151" s="1" t="e">
        <f t="shared" si="22"/>
        <v>#REF!</v>
      </c>
      <c r="H1151" s="1"/>
      <c r="I1151" s="1"/>
      <c r="J1151" s="1"/>
      <c r="K1151" s="1">
        <v>7</v>
      </c>
      <c r="L1151" s="1"/>
      <c r="M1151" s="1"/>
      <c r="N1151" s="1"/>
      <c r="O1151" s="1"/>
      <c r="P1151" s="1" t="s">
        <v>10</v>
      </c>
      <c r="Q1151" s="1"/>
    </row>
    <row r="1152" spans="1:17" ht="21.95" customHeight="1">
      <c r="A1152" s="13">
        <v>1148</v>
      </c>
      <c r="B1152" s="8" t="s">
        <v>1082</v>
      </c>
      <c r="C1152" s="7" t="s">
        <v>9</v>
      </c>
      <c r="D1152" s="18">
        <v>4085900</v>
      </c>
      <c r="E1152" s="18">
        <v>4085900</v>
      </c>
      <c r="F1152" s="1" t="e">
        <f>VLOOKUP(#REF!,[1]Sheet!B$2:F$3902,5,0)</f>
        <v>#REF!</v>
      </c>
      <c r="G1152" s="1" t="e">
        <f t="shared" si="22"/>
        <v>#REF!</v>
      </c>
      <c r="H1152" s="1"/>
      <c r="I1152" s="1"/>
      <c r="J1152" s="1"/>
      <c r="K1152" s="1">
        <v>6</v>
      </c>
      <c r="L1152" s="1"/>
      <c r="M1152" s="1"/>
      <c r="N1152" s="1"/>
      <c r="O1152" s="1"/>
      <c r="P1152" s="1" t="s">
        <v>10</v>
      </c>
      <c r="Q1152" s="1"/>
    </row>
    <row r="1153" spans="1:17" ht="21.95" customHeight="1">
      <c r="A1153" s="13">
        <v>1149</v>
      </c>
      <c r="B1153" s="8" t="s">
        <v>557</v>
      </c>
      <c r="C1153" s="7" t="s">
        <v>9</v>
      </c>
      <c r="D1153" s="18">
        <v>2928100</v>
      </c>
      <c r="E1153" s="18">
        <v>2928100</v>
      </c>
      <c r="F1153" s="1" t="e">
        <f>VLOOKUP(#REF!,[1]Sheet!B$2:F$3902,5,0)</f>
        <v>#REF!</v>
      </c>
      <c r="G1153" s="1" t="e">
        <f t="shared" si="22"/>
        <v>#REF!</v>
      </c>
      <c r="H1153" s="1"/>
      <c r="I1153" s="1"/>
      <c r="J1153" s="1"/>
      <c r="K1153" s="1">
        <v>5</v>
      </c>
      <c r="L1153" s="1"/>
      <c r="M1153" s="1"/>
      <c r="N1153" s="1"/>
      <c r="O1153" s="1"/>
      <c r="P1153" s="1" t="s">
        <v>10</v>
      </c>
      <c r="Q1153" s="1"/>
    </row>
    <row r="1154" spans="1:17" ht="21.95" customHeight="1">
      <c r="A1154" s="13">
        <v>1150</v>
      </c>
      <c r="B1154" s="8" t="s">
        <v>1083</v>
      </c>
      <c r="C1154" s="7" t="s">
        <v>9</v>
      </c>
      <c r="D1154" s="18">
        <v>2928100</v>
      </c>
      <c r="E1154" s="18">
        <v>2928100</v>
      </c>
      <c r="F1154" s="1" t="e">
        <f>VLOOKUP(#REF!,[1]Sheet!B$2:F$3902,5,0)</f>
        <v>#REF!</v>
      </c>
      <c r="G1154" s="1" t="e">
        <f t="shared" si="22"/>
        <v>#REF!</v>
      </c>
      <c r="H1154" s="1"/>
      <c r="I1154" s="1"/>
      <c r="J1154" s="1"/>
      <c r="K1154" s="1">
        <v>5</v>
      </c>
      <c r="L1154" s="1"/>
      <c r="M1154" s="1"/>
      <c r="N1154" s="1"/>
      <c r="O1154" s="1"/>
      <c r="P1154" s="1" t="s">
        <v>10</v>
      </c>
      <c r="Q1154" s="1"/>
    </row>
    <row r="1155" spans="1:17" ht="21.95" customHeight="1">
      <c r="A1155" s="13">
        <v>1151</v>
      </c>
      <c r="B1155" s="8" t="s">
        <v>193</v>
      </c>
      <c r="C1155" s="7" t="s">
        <v>9</v>
      </c>
      <c r="D1155" s="18">
        <v>1244100</v>
      </c>
      <c r="E1155" s="18">
        <v>1244100</v>
      </c>
      <c r="F1155" s="1" t="e">
        <f>VLOOKUP(#REF!,[1]Sheet!B$2:F$3902,5,0)</f>
        <v>#REF!</v>
      </c>
      <c r="G1155" s="1" t="e">
        <f t="shared" si="22"/>
        <v>#REF!</v>
      </c>
      <c r="H1155" s="1"/>
      <c r="I1155" s="1"/>
      <c r="J1155" s="1"/>
      <c r="K1155" s="1">
        <v>5</v>
      </c>
      <c r="L1155" s="1"/>
      <c r="M1155" s="1"/>
      <c r="N1155" s="1"/>
      <c r="O1155" s="1"/>
      <c r="P1155" s="1" t="s">
        <v>10</v>
      </c>
      <c r="Q1155" s="1"/>
    </row>
    <row r="1156" spans="1:17" ht="21.95" customHeight="1">
      <c r="A1156" s="13">
        <v>1152</v>
      </c>
      <c r="B1156" s="8" t="s">
        <v>192</v>
      </c>
      <c r="C1156" s="7" t="s">
        <v>9</v>
      </c>
      <c r="D1156" s="18">
        <v>1322100</v>
      </c>
      <c r="E1156" s="18">
        <v>1322100</v>
      </c>
      <c r="F1156" s="1" t="e">
        <f>VLOOKUP(#REF!,[1]Sheet!B$2:F$3902,5,0)</f>
        <v>#REF!</v>
      </c>
      <c r="G1156" s="1" t="e">
        <f t="shared" si="22"/>
        <v>#REF!</v>
      </c>
      <c r="H1156" s="1"/>
      <c r="I1156" s="1"/>
      <c r="J1156" s="1"/>
      <c r="K1156" s="1">
        <v>5</v>
      </c>
      <c r="L1156" s="1"/>
      <c r="M1156" s="1"/>
      <c r="N1156" s="1"/>
      <c r="O1156" s="1"/>
      <c r="P1156" s="1" t="s">
        <v>10</v>
      </c>
      <c r="Q1156" s="1"/>
    </row>
    <row r="1157" spans="1:17" ht="21.95" customHeight="1">
      <c r="A1157" s="13">
        <v>1153</v>
      </c>
      <c r="B1157" s="8" t="s">
        <v>1084</v>
      </c>
      <c r="C1157" s="7" t="s">
        <v>9</v>
      </c>
      <c r="D1157" s="18">
        <v>799600</v>
      </c>
      <c r="E1157" s="18">
        <v>799600</v>
      </c>
      <c r="F1157" s="1" t="e">
        <f>VLOOKUP(#REF!,[1]Sheet!B$2:F$3902,5,0)</f>
        <v>#REF!</v>
      </c>
      <c r="G1157" s="1" t="e">
        <f t="shared" si="22"/>
        <v>#REF!</v>
      </c>
      <c r="H1157" s="1"/>
      <c r="I1157" s="1"/>
      <c r="J1157" s="1"/>
      <c r="K1157" s="1">
        <v>5</v>
      </c>
      <c r="L1157" s="1"/>
      <c r="M1157" s="1"/>
      <c r="N1157" s="1"/>
      <c r="O1157" s="1"/>
      <c r="P1157" s="1" t="s">
        <v>10</v>
      </c>
      <c r="Q1157" s="1"/>
    </row>
    <row r="1158" spans="1:17" ht="21.95" customHeight="1">
      <c r="A1158" s="13">
        <v>1154</v>
      </c>
      <c r="B1158" s="8" t="s">
        <v>190</v>
      </c>
      <c r="C1158" s="7" t="s">
        <v>9</v>
      </c>
      <c r="D1158" s="18">
        <v>1043500</v>
      </c>
      <c r="E1158" s="18">
        <v>1043500</v>
      </c>
      <c r="F1158" s="1" t="e">
        <f>VLOOKUP(#REF!,[1]Sheet!B$2:F$3902,5,0)</f>
        <v>#REF!</v>
      </c>
      <c r="G1158" s="1" t="e">
        <f t="shared" si="22"/>
        <v>#REF!</v>
      </c>
      <c r="H1158" s="1"/>
      <c r="I1158" s="1"/>
      <c r="J1158" s="1"/>
      <c r="K1158" s="1">
        <v>7</v>
      </c>
      <c r="L1158" s="1"/>
      <c r="M1158" s="1"/>
      <c r="N1158" s="1"/>
      <c r="O1158" s="1"/>
      <c r="P1158" s="1" t="s">
        <v>10</v>
      </c>
      <c r="Q1158" s="1"/>
    </row>
    <row r="1159" spans="1:17" ht="21.95" customHeight="1">
      <c r="A1159" s="13">
        <v>1155</v>
      </c>
      <c r="B1159" s="8" t="s">
        <v>191</v>
      </c>
      <c r="C1159" s="7" t="s">
        <v>9</v>
      </c>
      <c r="D1159" s="18">
        <v>698800</v>
      </c>
      <c r="E1159" s="18">
        <v>698800</v>
      </c>
      <c r="F1159" s="1" t="e">
        <f>VLOOKUP(#REF!,[1]Sheet!B$2:F$3902,5,0)</f>
        <v>#REF!</v>
      </c>
      <c r="G1159" s="1" t="e">
        <f t="shared" si="22"/>
        <v>#REF!</v>
      </c>
      <c r="H1159" s="1"/>
      <c r="I1159" s="1"/>
      <c r="J1159" s="1"/>
      <c r="K1159" s="1">
        <v>6</v>
      </c>
      <c r="L1159" s="1"/>
      <c r="M1159" s="1"/>
      <c r="N1159" s="1"/>
      <c r="O1159" s="1"/>
      <c r="P1159" s="1" t="s">
        <v>10</v>
      </c>
      <c r="Q1159" s="1"/>
    </row>
    <row r="1160" spans="1:17" ht="21.95" customHeight="1">
      <c r="A1160" s="13">
        <v>1156</v>
      </c>
      <c r="B1160" s="8" t="s">
        <v>1085</v>
      </c>
      <c r="C1160" s="7" t="s">
        <v>9</v>
      </c>
      <c r="D1160" s="18">
        <v>1595200</v>
      </c>
      <c r="E1160" s="18">
        <v>1595200</v>
      </c>
      <c r="F1160" s="1" t="e">
        <f>VLOOKUP(#REF!,[1]Sheet!B$2:F$3902,5,0)</f>
        <v>#REF!</v>
      </c>
      <c r="G1160" s="1" t="e">
        <f t="shared" si="22"/>
        <v>#REF!</v>
      </c>
      <c r="H1160" s="1"/>
      <c r="I1160" s="1"/>
      <c r="J1160" s="1"/>
      <c r="K1160" s="1">
        <v>7</v>
      </c>
      <c r="L1160" s="1"/>
      <c r="M1160" s="1"/>
      <c r="N1160" s="1"/>
      <c r="O1160" s="1"/>
      <c r="P1160" s="1" t="s">
        <v>10</v>
      </c>
      <c r="Q1160" s="1"/>
    </row>
    <row r="1161" spans="1:17" ht="21.95" customHeight="1">
      <c r="A1161" s="13">
        <v>1157</v>
      </c>
      <c r="B1161" s="8" t="s">
        <v>1005</v>
      </c>
      <c r="C1161" s="7" t="s">
        <v>9</v>
      </c>
      <c r="D1161" s="18">
        <v>2068800</v>
      </c>
      <c r="E1161" s="18">
        <v>2068800</v>
      </c>
      <c r="F1161" s="1" t="e">
        <f>VLOOKUP(#REF!,[1]Sheet!B$2:F$3902,5,0)</f>
        <v>#REF!</v>
      </c>
      <c r="G1161" s="1" t="e">
        <f t="shared" si="22"/>
        <v>#REF!</v>
      </c>
      <c r="H1161" s="1"/>
      <c r="I1161" s="1"/>
      <c r="J1161" s="1"/>
      <c r="K1161" s="1">
        <v>6</v>
      </c>
      <c r="L1161" s="1"/>
      <c r="M1161" s="1"/>
      <c r="N1161" s="1"/>
      <c r="O1161" s="1"/>
      <c r="P1161" s="1" t="s">
        <v>10</v>
      </c>
      <c r="Q1161" s="1"/>
    </row>
    <row r="1162" spans="1:17" ht="21.95" customHeight="1">
      <c r="A1162" s="13">
        <v>1158</v>
      </c>
      <c r="B1162" s="8" t="s">
        <v>1086</v>
      </c>
      <c r="C1162" s="7" t="s">
        <v>9</v>
      </c>
      <c r="D1162" s="18">
        <v>1244100</v>
      </c>
      <c r="E1162" s="18">
        <v>1244100</v>
      </c>
      <c r="F1162" s="1" t="e">
        <f>VLOOKUP(#REF!,[1]Sheet!B$2:F$3902,5,0)</f>
        <v>#REF!</v>
      </c>
      <c r="G1162" s="1" t="e">
        <f t="shared" si="22"/>
        <v>#REF!</v>
      </c>
      <c r="H1162" s="1"/>
      <c r="I1162" s="1"/>
      <c r="J1162" s="1"/>
      <c r="K1162" s="1">
        <v>6</v>
      </c>
      <c r="L1162" s="1"/>
      <c r="M1162" s="1"/>
      <c r="N1162" s="1"/>
      <c r="O1162" s="1"/>
      <c r="P1162" s="1" t="s">
        <v>10</v>
      </c>
      <c r="Q1162" s="1"/>
    </row>
    <row r="1163" spans="1:17" ht="21.95" customHeight="1">
      <c r="A1163" s="13">
        <v>1159</v>
      </c>
      <c r="B1163" s="8" t="s">
        <v>1084</v>
      </c>
      <c r="C1163" s="7" t="s">
        <v>9</v>
      </c>
      <c r="D1163" s="18">
        <v>1244100</v>
      </c>
      <c r="E1163" s="18">
        <v>1244100</v>
      </c>
      <c r="F1163" s="1" t="e">
        <f>VLOOKUP(#REF!,[1]Sheet!B$2:F$3902,5,0)</f>
        <v>#REF!</v>
      </c>
      <c r="G1163" s="1" t="e">
        <f t="shared" si="22"/>
        <v>#REF!</v>
      </c>
      <c r="H1163" s="1"/>
      <c r="I1163" s="1"/>
      <c r="J1163" s="1"/>
      <c r="K1163" s="1">
        <v>5</v>
      </c>
      <c r="L1163" s="1"/>
      <c r="M1163" s="1"/>
      <c r="N1163" s="1"/>
      <c r="O1163" s="1"/>
      <c r="P1163" s="1" t="s">
        <v>10</v>
      </c>
      <c r="Q1163" s="1"/>
    </row>
    <row r="1164" spans="1:17" ht="21.95" customHeight="1">
      <c r="A1164" s="13">
        <v>1160</v>
      </c>
      <c r="B1164" s="8" t="s">
        <v>1085</v>
      </c>
      <c r="C1164" s="7" t="s">
        <v>9</v>
      </c>
      <c r="D1164" s="18">
        <v>897100</v>
      </c>
      <c r="E1164" s="18">
        <v>897100</v>
      </c>
      <c r="F1164" s="1" t="e">
        <f>VLOOKUP(#REF!,[1]Sheet!B$2:F$3902,5,0)</f>
        <v>#REF!</v>
      </c>
      <c r="G1164" s="1" t="e">
        <f t="shared" si="22"/>
        <v>#REF!</v>
      </c>
      <c r="H1164" s="1"/>
      <c r="I1164" s="1"/>
      <c r="J1164" s="1"/>
      <c r="K1164" s="1">
        <v>7</v>
      </c>
      <c r="L1164" s="1"/>
      <c r="M1164" s="1"/>
      <c r="N1164" s="1"/>
      <c r="O1164" s="1"/>
      <c r="P1164" s="1" t="s">
        <v>10</v>
      </c>
      <c r="Q1164" s="1"/>
    </row>
    <row r="1165" spans="1:17" ht="21.95" customHeight="1">
      <c r="A1165" s="13">
        <v>1161</v>
      </c>
      <c r="B1165" s="8" t="s">
        <v>1087</v>
      </c>
      <c r="C1165" s="7" t="s">
        <v>9</v>
      </c>
      <c r="D1165" s="18">
        <v>3923600</v>
      </c>
      <c r="E1165" s="18">
        <v>3923600</v>
      </c>
      <c r="F1165" s="1" t="e">
        <f>VLOOKUP(#REF!,[1]Sheet!B$2:F$3902,5,0)</f>
        <v>#REF!</v>
      </c>
      <c r="G1165" s="1" t="e">
        <f t="shared" si="22"/>
        <v>#REF!</v>
      </c>
      <c r="H1165" s="1"/>
      <c r="I1165" s="1"/>
      <c r="J1165" s="1"/>
      <c r="K1165" s="1">
        <v>6</v>
      </c>
      <c r="L1165" s="1"/>
      <c r="M1165" s="1"/>
      <c r="N1165" s="1"/>
      <c r="O1165" s="1"/>
      <c r="P1165" s="1" t="s">
        <v>10</v>
      </c>
      <c r="Q1165" s="1"/>
    </row>
    <row r="1166" spans="1:17" ht="21.95" customHeight="1">
      <c r="A1166" s="13">
        <v>1162</v>
      </c>
      <c r="B1166" s="8" t="s">
        <v>1088</v>
      </c>
      <c r="C1166" s="7" t="s">
        <v>9</v>
      </c>
      <c r="D1166" s="18">
        <v>1857900</v>
      </c>
      <c r="E1166" s="18">
        <v>1857900</v>
      </c>
      <c r="F1166" s="1" t="e">
        <f>VLOOKUP(#REF!,[1]Sheet!B$2:F$3902,5,0)</f>
        <v>#REF!</v>
      </c>
      <c r="G1166" s="1" t="e">
        <f t="shared" si="22"/>
        <v>#REF!</v>
      </c>
      <c r="H1166" s="1"/>
      <c r="I1166" s="1"/>
      <c r="J1166" s="1"/>
      <c r="K1166" s="1">
        <v>6</v>
      </c>
      <c r="L1166" s="1"/>
      <c r="M1166" s="1"/>
      <c r="N1166" s="1"/>
      <c r="O1166" s="1"/>
      <c r="P1166" s="1" t="s">
        <v>10</v>
      </c>
      <c r="Q1166" s="1"/>
    </row>
    <row r="1167" spans="1:17" ht="21.95" customHeight="1">
      <c r="A1167" s="13">
        <v>1163</v>
      </c>
      <c r="B1167" s="8" t="s">
        <v>1089</v>
      </c>
      <c r="C1167" s="7" t="s">
        <v>9</v>
      </c>
      <c r="D1167" s="18">
        <v>3226900</v>
      </c>
      <c r="E1167" s="18">
        <v>3226900</v>
      </c>
      <c r="F1167" s="1" t="e">
        <f>VLOOKUP(#REF!,[1]Sheet!B$2:F$3902,5,0)</f>
        <v>#REF!</v>
      </c>
      <c r="G1167" s="1" t="e">
        <f t="shared" si="22"/>
        <v>#REF!</v>
      </c>
      <c r="H1167" s="1"/>
      <c r="I1167" s="1"/>
      <c r="J1167" s="1"/>
      <c r="K1167" s="1">
        <v>7</v>
      </c>
      <c r="L1167" s="1"/>
      <c r="M1167" s="1"/>
      <c r="N1167" s="1"/>
      <c r="O1167" s="1"/>
      <c r="P1167" s="1" t="s">
        <v>10</v>
      </c>
      <c r="Q1167" s="1"/>
    </row>
    <row r="1168" spans="1:17" ht="21.95" customHeight="1">
      <c r="A1168" s="13">
        <v>1164</v>
      </c>
      <c r="B1168" s="8" t="s">
        <v>1090</v>
      </c>
      <c r="C1168" s="7" t="s">
        <v>9</v>
      </c>
      <c r="D1168" s="18">
        <v>4102500</v>
      </c>
      <c r="E1168" s="18">
        <v>4102500</v>
      </c>
      <c r="F1168" s="1" t="e">
        <f>VLOOKUP(#REF!,[1]Sheet!B$2:F$3902,5,0)</f>
        <v>#REF!</v>
      </c>
      <c r="G1168" s="1" t="e">
        <f t="shared" si="22"/>
        <v>#REF!</v>
      </c>
      <c r="H1168" s="1"/>
      <c r="I1168" s="1"/>
      <c r="J1168" s="1"/>
      <c r="K1168" s="1">
        <v>5</v>
      </c>
      <c r="L1168" s="1"/>
      <c r="M1168" s="1"/>
      <c r="N1168" s="1"/>
      <c r="O1168" s="1"/>
      <c r="P1168" s="1" t="s">
        <v>10</v>
      </c>
      <c r="Q1168" s="1"/>
    </row>
    <row r="1169" spans="1:17" ht="21.95" customHeight="1">
      <c r="A1169" s="13">
        <v>1165</v>
      </c>
      <c r="B1169" s="8" t="s">
        <v>1091</v>
      </c>
      <c r="C1169" s="7" t="s">
        <v>9</v>
      </c>
      <c r="D1169" s="18">
        <v>2816900</v>
      </c>
      <c r="E1169" s="18">
        <v>2816900</v>
      </c>
      <c r="F1169" s="1" t="e">
        <f>VLOOKUP(#REF!,[1]Sheet!B$2:F$3902,5,0)</f>
        <v>#REF!</v>
      </c>
      <c r="G1169" s="1" t="e">
        <f t="shared" si="22"/>
        <v>#REF!</v>
      </c>
      <c r="H1169" s="1"/>
      <c r="I1169" s="1"/>
      <c r="J1169" s="1"/>
      <c r="K1169" s="1">
        <v>5</v>
      </c>
      <c r="L1169" s="1"/>
      <c r="M1169" s="1"/>
      <c r="N1169" s="1"/>
      <c r="O1169" s="1"/>
      <c r="P1169" s="1" t="s">
        <v>10</v>
      </c>
      <c r="Q1169" s="1"/>
    </row>
    <row r="1170" spans="1:17" ht="21.95" customHeight="1">
      <c r="A1170" s="13">
        <v>1166</v>
      </c>
      <c r="B1170" s="8" t="s">
        <v>1092</v>
      </c>
      <c r="C1170" s="7" t="s">
        <v>9</v>
      </c>
      <c r="D1170" s="18">
        <v>2816900</v>
      </c>
      <c r="E1170" s="18">
        <v>2816900</v>
      </c>
      <c r="F1170" s="1" t="e">
        <f>VLOOKUP(#REF!,[1]Sheet!B$2:F$3902,5,0)</f>
        <v>#REF!</v>
      </c>
      <c r="G1170" s="1" t="e">
        <f t="shared" si="22"/>
        <v>#REF!</v>
      </c>
      <c r="H1170" s="1"/>
      <c r="I1170" s="1"/>
      <c r="J1170" s="1"/>
      <c r="K1170" s="1">
        <v>6</v>
      </c>
      <c r="L1170" s="1"/>
      <c r="M1170" s="1"/>
      <c r="N1170" s="1"/>
      <c r="O1170" s="1"/>
      <c r="P1170" s="1" t="s">
        <v>10</v>
      </c>
      <c r="Q1170" s="1"/>
    </row>
    <row r="1171" spans="1:17" ht="21.95" customHeight="1">
      <c r="A1171" s="13">
        <v>1167</v>
      </c>
      <c r="B1171" s="8" t="s">
        <v>1093</v>
      </c>
      <c r="C1171" s="7" t="s">
        <v>9</v>
      </c>
      <c r="D1171" s="18">
        <v>2816900</v>
      </c>
      <c r="E1171" s="18">
        <v>2816900</v>
      </c>
      <c r="F1171" s="1" t="e">
        <f>VLOOKUP(#REF!,[1]Sheet!B$2:F$3902,5,0)</f>
        <v>#REF!</v>
      </c>
      <c r="G1171" s="1" t="e">
        <f t="shared" si="22"/>
        <v>#REF!</v>
      </c>
      <c r="H1171" s="1"/>
      <c r="I1171" s="1"/>
      <c r="J1171" s="1"/>
      <c r="K1171" s="1">
        <v>6</v>
      </c>
      <c r="L1171" s="1"/>
      <c r="M1171" s="1"/>
      <c r="N1171" s="1"/>
      <c r="O1171" s="1"/>
      <c r="P1171" s="1" t="s">
        <v>10</v>
      </c>
      <c r="Q1171" s="1"/>
    </row>
    <row r="1172" spans="1:17" ht="21.95" customHeight="1">
      <c r="A1172" s="13">
        <v>1168</v>
      </c>
      <c r="B1172" s="8" t="s">
        <v>1038</v>
      </c>
      <c r="C1172" s="7" t="s">
        <v>9</v>
      </c>
      <c r="D1172" s="18">
        <v>2268300</v>
      </c>
      <c r="E1172" s="18">
        <v>2268300</v>
      </c>
      <c r="F1172" s="1" t="e">
        <f>VLOOKUP(#REF!,[1]Sheet!B$2:F$3902,5,0)</f>
        <v>#REF!</v>
      </c>
      <c r="G1172" s="1" t="e">
        <f t="shared" si="22"/>
        <v>#REF!</v>
      </c>
      <c r="H1172" s="1"/>
      <c r="I1172" s="1"/>
      <c r="J1172" s="1"/>
      <c r="K1172" s="1">
        <v>6</v>
      </c>
      <c r="L1172" s="1"/>
      <c r="M1172" s="1"/>
      <c r="N1172" s="1"/>
      <c r="O1172" s="1"/>
      <c r="P1172" s="1" t="s">
        <v>10</v>
      </c>
      <c r="Q1172" s="1"/>
    </row>
    <row r="1173" spans="1:17" ht="21.95" customHeight="1">
      <c r="A1173" s="13">
        <v>1169</v>
      </c>
      <c r="B1173" s="8" t="s">
        <v>1051</v>
      </c>
      <c r="C1173" s="7" t="s">
        <v>9</v>
      </c>
      <c r="D1173" s="18">
        <v>601000</v>
      </c>
      <c r="E1173" s="18">
        <v>601000</v>
      </c>
      <c r="F1173" s="1" t="e">
        <f>VLOOKUP(#REF!,[1]Sheet!B$2:F$3902,5,0)</f>
        <v>#REF!</v>
      </c>
      <c r="G1173" s="1" t="e">
        <f t="shared" si="22"/>
        <v>#REF!</v>
      </c>
      <c r="H1173" s="1"/>
      <c r="I1173" s="1"/>
      <c r="J1173" s="1"/>
      <c r="K1173" s="1">
        <v>6</v>
      </c>
      <c r="L1173" s="1"/>
      <c r="M1173" s="1"/>
      <c r="N1173" s="1"/>
      <c r="O1173" s="1"/>
      <c r="P1173" s="1" t="s">
        <v>10</v>
      </c>
      <c r="Q1173" s="1"/>
    </row>
    <row r="1174" spans="1:17" ht="21.95" customHeight="1">
      <c r="A1174" s="13">
        <v>1170</v>
      </c>
      <c r="B1174" s="8" t="s">
        <v>196</v>
      </c>
      <c r="C1174" s="7" t="s">
        <v>9</v>
      </c>
      <c r="D1174" s="18">
        <v>489500</v>
      </c>
      <c r="E1174" s="18">
        <v>489500</v>
      </c>
      <c r="F1174" s="1" t="e">
        <f>VLOOKUP(#REF!,[1]Sheet!B$2:F$3902,5,0)</f>
        <v>#REF!</v>
      </c>
      <c r="G1174" s="1" t="e">
        <f t="shared" si="22"/>
        <v>#REF!</v>
      </c>
      <c r="H1174" s="1"/>
      <c r="I1174" s="1"/>
      <c r="J1174" s="1"/>
      <c r="K1174" s="1">
        <v>6</v>
      </c>
      <c r="L1174" s="1"/>
      <c r="M1174" s="1"/>
      <c r="N1174" s="1"/>
      <c r="O1174" s="1"/>
      <c r="P1174" s="1" t="s">
        <v>10</v>
      </c>
      <c r="Q1174" s="1"/>
    </row>
    <row r="1175" spans="1:17" ht="21.95" customHeight="1">
      <c r="A1175" s="13">
        <v>1171</v>
      </c>
      <c r="B1175" s="8" t="s">
        <v>1094</v>
      </c>
      <c r="C1175" s="7" t="s">
        <v>9</v>
      </c>
      <c r="D1175" s="18">
        <v>4085900</v>
      </c>
      <c r="E1175" s="18">
        <v>4085900</v>
      </c>
      <c r="F1175" s="1" t="e">
        <f>VLOOKUP(#REF!,[1]Sheet!B$2:F$3902,5,0)</f>
        <v>#REF!</v>
      </c>
      <c r="G1175" s="1" t="e">
        <f t="shared" si="22"/>
        <v>#REF!</v>
      </c>
      <c r="H1175" s="1"/>
      <c r="I1175" s="1"/>
      <c r="J1175" s="1"/>
      <c r="K1175" s="1">
        <v>6</v>
      </c>
      <c r="L1175" s="1"/>
      <c r="M1175" s="1"/>
      <c r="N1175" s="1"/>
      <c r="O1175" s="1"/>
      <c r="P1175" s="1" t="s">
        <v>10</v>
      </c>
      <c r="Q1175" s="1"/>
    </row>
    <row r="1176" spans="1:17" ht="21.95" customHeight="1">
      <c r="A1176" s="13">
        <v>1172</v>
      </c>
      <c r="B1176" s="8" t="s">
        <v>1095</v>
      </c>
      <c r="C1176" s="7" t="s">
        <v>9</v>
      </c>
      <c r="D1176" s="18">
        <v>4102500</v>
      </c>
      <c r="E1176" s="18">
        <v>4102500</v>
      </c>
      <c r="F1176" s="1" t="e">
        <f>VLOOKUP(#REF!,[1]Sheet!B$2:F$3902,5,0)</f>
        <v>#REF!</v>
      </c>
      <c r="G1176" s="1" t="e">
        <f t="shared" si="22"/>
        <v>#REF!</v>
      </c>
      <c r="H1176" s="1"/>
      <c r="I1176" s="1"/>
      <c r="J1176" s="1"/>
      <c r="K1176" s="1">
        <v>6</v>
      </c>
      <c r="L1176" s="1"/>
      <c r="M1176" s="1"/>
      <c r="N1176" s="1"/>
      <c r="O1176" s="1"/>
      <c r="P1176" s="1" t="s">
        <v>10</v>
      </c>
      <c r="Q1176" s="1"/>
    </row>
    <row r="1177" spans="1:17" ht="21.95" customHeight="1">
      <c r="A1177" s="13">
        <v>1173</v>
      </c>
      <c r="B1177" s="8" t="s">
        <v>1096</v>
      </c>
      <c r="C1177" s="7" t="s">
        <v>9</v>
      </c>
      <c r="D1177" s="18">
        <v>1387000</v>
      </c>
      <c r="E1177" s="18">
        <v>1387000</v>
      </c>
      <c r="F1177" s="1" t="e">
        <f>VLOOKUP(#REF!,[1]Sheet!B$2:F$3902,5,0)</f>
        <v>#REF!</v>
      </c>
      <c r="G1177" s="1" t="e">
        <f t="shared" si="22"/>
        <v>#REF!</v>
      </c>
      <c r="H1177" s="1"/>
      <c r="I1177" s="1"/>
      <c r="J1177" s="1"/>
      <c r="K1177" s="1">
        <v>6</v>
      </c>
      <c r="L1177" s="1"/>
      <c r="M1177" s="1"/>
      <c r="N1177" s="1"/>
      <c r="O1177" s="1"/>
      <c r="P1177" s="1" t="s">
        <v>10</v>
      </c>
      <c r="Q1177" s="1"/>
    </row>
    <row r="1178" spans="1:17" ht="21.95" customHeight="1">
      <c r="A1178" s="13">
        <v>1174</v>
      </c>
      <c r="B1178" s="8" t="s">
        <v>1096</v>
      </c>
      <c r="C1178" s="7" t="s">
        <v>9</v>
      </c>
      <c r="D1178" s="18">
        <v>2068800</v>
      </c>
      <c r="E1178" s="18">
        <v>2068800</v>
      </c>
      <c r="F1178" s="1" t="e">
        <f>VLOOKUP(#REF!,[1]Sheet!B$2:F$3902,5,0)</f>
        <v>#REF!</v>
      </c>
      <c r="G1178" s="1" t="e">
        <f t="shared" si="22"/>
        <v>#REF!</v>
      </c>
      <c r="H1178" s="1"/>
      <c r="I1178" s="1"/>
      <c r="J1178" s="1"/>
      <c r="K1178" s="1">
        <v>6</v>
      </c>
      <c r="L1178" s="1"/>
      <c r="M1178" s="1"/>
      <c r="N1178" s="1"/>
      <c r="O1178" s="1"/>
      <c r="P1178" s="1" t="s">
        <v>10</v>
      </c>
      <c r="Q1178" s="1"/>
    </row>
    <row r="1179" spans="1:17" ht="21.95" customHeight="1">
      <c r="A1179" s="13">
        <v>1175</v>
      </c>
      <c r="B1179" s="8" t="s">
        <v>1096</v>
      </c>
      <c r="C1179" s="7" t="s">
        <v>9</v>
      </c>
      <c r="D1179" s="18">
        <v>1188600</v>
      </c>
      <c r="E1179" s="18">
        <v>1188600</v>
      </c>
      <c r="F1179" s="1" t="e">
        <f>VLOOKUP(#REF!,[1]Sheet!B$2:F$3902,5,0)</f>
        <v>#REF!</v>
      </c>
      <c r="G1179" s="1" t="e">
        <f t="shared" si="22"/>
        <v>#REF!</v>
      </c>
      <c r="H1179" s="1"/>
      <c r="I1179" s="1"/>
      <c r="J1179" s="1"/>
      <c r="K1179" s="1">
        <v>6</v>
      </c>
      <c r="L1179" s="1"/>
      <c r="M1179" s="1"/>
      <c r="N1179" s="1"/>
      <c r="O1179" s="1"/>
      <c r="P1179" s="1" t="s">
        <v>10</v>
      </c>
      <c r="Q1179" s="1"/>
    </row>
    <row r="1180" spans="1:17" ht="21.95" customHeight="1">
      <c r="A1180" s="13">
        <v>1176</v>
      </c>
      <c r="B1180" s="8" t="s">
        <v>1096</v>
      </c>
      <c r="C1180" s="7" t="s">
        <v>9</v>
      </c>
      <c r="D1180" s="18">
        <v>1572200</v>
      </c>
      <c r="E1180" s="18">
        <v>1572200</v>
      </c>
      <c r="F1180" s="1" t="e">
        <f>VLOOKUP(#REF!,[1]Sheet!B$2:F$3902,5,0)</f>
        <v>#REF!</v>
      </c>
      <c r="G1180" s="1" t="e">
        <f t="shared" si="22"/>
        <v>#REF!</v>
      </c>
      <c r="H1180" s="1"/>
      <c r="I1180" s="1"/>
      <c r="J1180" s="1"/>
      <c r="K1180" s="1">
        <v>6</v>
      </c>
      <c r="L1180" s="1"/>
      <c r="M1180" s="1"/>
      <c r="N1180" s="1"/>
      <c r="O1180" s="1"/>
      <c r="P1180" s="1" t="s">
        <v>10</v>
      </c>
      <c r="Q1180" s="1"/>
    </row>
    <row r="1181" spans="1:17" ht="21.95" customHeight="1">
      <c r="A1181" s="13">
        <v>1177</v>
      </c>
      <c r="B1181" s="8" t="s">
        <v>1096</v>
      </c>
      <c r="C1181" s="7" t="s">
        <v>9</v>
      </c>
      <c r="D1181" s="18">
        <v>1351400</v>
      </c>
      <c r="E1181" s="18">
        <v>1351400</v>
      </c>
      <c r="F1181" s="1" t="e">
        <f>VLOOKUP(#REF!,[1]Sheet!B$2:F$3902,5,0)</f>
        <v>#REF!</v>
      </c>
      <c r="G1181" s="1" t="e">
        <f t="shared" si="22"/>
        <v>#REF!</v>
      </c>
      <c r="H1181" s="1"/>
      <c r="I1181" s="1"/>
      <c r="J1181" s="1"/>
      <c r="K1181" s="1">
        <v>6</v>
      </c>
      <c r="L1181" s="1"/>
      <c r="M1181" s="1"/>
      <c r="N1181" s="1"/>
      <c r="O1181" s="1"/>
      <c r="P1181" s="1" t="s">
        <v>10</v>
      </c>
      <c r="Q1181" s="1"/>
    </row>
    <row r="1182" spans="1:17" ht="21.95" customHeight="1">
      <c r="A1182" s="13">
        <v>1178</v>
      </c>
      <c r="B1182" s="8" t="s">
        <v>1097</v>
      </c>
      <c r="C1182" s="7" t="s">
        <v>9</v>
      </c>
      <c r="D1182" s="18">
        <v>562100</v>
      </c>
      <c r="E1182" s="18">
        <v>562100</v>
      </c>
      <c r="F1182" s="1" t="e">
        <f>VLOOKUP(#REF!,[1]Sheet!B$2:F$3902,5,0)</f>
        <v>#REF!</v>
      </c>
      <c r="G1182" s="1" t="e">
        <f t="shared" si="22"/>
        <v>#REF!</v>
      </c>
      <c r="H1182" s="1"/>
      <c r="I1182" s="1"/>
      <c r="J1182" s="1"/>
      <c r="K1182" s="1">
        <v>7</v>
      </c>
      <c r="L1182" s="1"/>
      <c r="M1182" s="1"/>
      <c r="N1182" s="1"/>
      <c r="O1182" s="1"/>
      <c r="P1182" s="1" t="s">
        <v>10</v>
      </c>
      <c r="Q1182" s="1"/>
    </row>
    <row r="1183" spans="1:17" ht="21.95" customHeight="1">
      <c r="A1183" s="13">
        <v>1179</v>
      </c>
      <c r="B1183" s="8" t="s">
        <v>1084</v>
      </c>
      <c r="C1183" s="7" t="s">
        <v>9</v>
      </c>
      <c r="D1183" s="18">
        <v>799600</v>
      </c>
      <c r="E1183" s="18">
        <v>799600</v>
      </c>
      <c r="F1183" s="1" t="e">
        <f>VLOOKUP(#REF!,[1]Sheet!B$2:F$3902,5,0)</f>
        <v>#REF!</v>
      </c>
      <c r="G1183" s="1" t="e">
        <f t="shared" si="22"/>
        <v>#REF!</v>
      </c>
      <c r="H1183" s="1"/>
      <c r="I1183" s="1"/>
      <c r="J1183" s="1"/>
      <c r="K1183" s="1">
        <v>5</v>
      </c>
      <c r="L1183" s="1"/>
      <c r="M1183" s="1"/>
      <c r="N1183" s="1"/>
      <c r="O1183" s="1"/>
      <c r="P1183" s="1" t="s">
        <v>10</v>
      </c>
      <c r="Q1183" s="1"/>
    </row>
    <row r="1184" spans="1:17" ht="21.95" customHeight="1">
      <c r="A1184" s="13">
        <v>1180</v>
      </c>
      <c r="B1184" s="8" t="s">
        <v>1098</v>
      </c>
      <c r="C1184" s="7" t="s">
        <v>9</v>
      </c>
      <c r="D1184" s="18">
        <v>452400</v>
      </c>
      <c r="E1184" s="18">
        <v>452400</v>
      </c>
      <c r="F1184" s="1" t="e">
        <f>VLOOKUP(#REF!,[1]Sheet!B$2:F$3902,5,0)</f>
        <v>#REF!</v>
      </c>
      <c r="G1184" s="1" t="e">
        <f t="shared" si="22"/>
        <v>#REF!</v>
      </c>
      <c r="H1184" s="1"/>
      <c r="I1184" s="1"/>
      <c r="J1184" s="1"/>
      <c r="K1184" s="1">
        <v>7</v>
      </c>
      <c r="L1184" s="1"/>
      <c r="M1184" s="1"/>
      <c r="N1184" s="1"/>
      <c r="O1184" s="1"/>
      <c r="P1184" s="1" t="s">
        <v>10</v>
      </c>
      <c r="Q1184" s="1"/>
    </row>
    <row r="1185" spans="1:17" ht="21.95" customHeight="1">
      <c r="A1185" s="13">
        <v>1181</v>
      </c>
      <c r="B1185" s="8" t="s">
        <v>1099</v>
      </c>
      <c r="C1185" s="7" t="s">
        <v>9</v>
      </c>
      <c r="D1185" s="18">
        <v>759800</v>
      </c>
      <c r="E1185" s="18">
        <v>759800</v>
      </c>
      <c r="F1185" s="1" t="e">
        <f>VLOOKUP(#REF!,[1]Sheet!B$2:F$3902,5,0)</f>
        <v>#REF!</v>
      </c>
      <c r="G1185" s="1" t="e">
        <f t="shared" si="22"/>
        <v>#REF!</v>
      </c>
      <c r="H1185" s="1"/>
      <c r="I1185" s="1"/>
      <c r="J1185" s="1"/>
      <c r="K1185" s="1">
        <v>6</v>
      </c>
      <c r="L1185" s="1"/>
      <c r="M1185" s="1"/>
      <c r="N1185" s="1"/>
      <c r="O1185" s="1"/>
      <c r="P1185" s="1" t="s">
        <v>10</v>
      </c>
      <c r="Q1185" s="1"/>
    </row>
    <row r="1186" spans="1:17" ht="21.95" customHeight="1">
      <c r="A1186" s="13">
        <v>1182</v>
      </c>
      <c r="B1186" s="8" t="s">
        <v>1100</v>
      </c>
      <c r="C1186" s="7" t="s">
        <v>9</v>
      </c>
      <c r="D1186" s="18">
        <v>2683900</v>
      </c>
      <c r="E1186" s="18">
        <v>2683900</v>
      </c>
      <c r="F1186" s="1" t="e">
        <f>VLOOKUP(#REF!,[1]Sheet!B$2:F$3902,5,0)</f>
        <v>#REF!</v>
      </c>
      <c r="G1186" s="1" t="e">
        <f t="shared" si="22"/>
        <v>#REF!</v>
      </c>
      <c r="H1186" s="1"/>
      <c r="I1186" s="1"/>
      <c r="J1186" s="1"/>
      <c r="K1186" s="1">
        <v>6</v>
      </c>
      <c r="L1186" s="1"/>
      <c r="M1186" s="1"/>
      <c r="N1186" s="1"/>
      <c r="O1186" s="1"/>
      <c r="P1186" s="1" t="s">
        <v>10</v>
      </c>
      <c r="Q1186" s="1"/>
    </row>
    <row r="1187" spans="1:17" ht="21.95" customHeight="1">
      <c r="A1187" s="13">
        <v>1183</v>
      </c>
      <c r="B1187" s="8" t="s">
        <v>1101</v>
      </c>
      <c r="C1187" s="7" t="s">
        <v>9</v>
      </c>
      <c r="D1187" s="18">
        <v>4569100</v>
      </c>
      <c r="E1187" s="18">
        <v>4569100</v>
      </c>
      <c r="F1187" s="1" t="e">
        <f>VLOOKUP(#REF!,[1]Sheet!B$2:F$3902,5,0)</f>
        <v>#REF!</v>
      </c>
      <c r="G1187" s="1" t="e">
        <f t="shared" si="22"/>
        <v>#REF!</v>
      </c>
      <c r="H1187" s="1"/>
      <c r="I1187" s="1"/>
      <c r="J1187" s="1"/>
      <c r="K1187" s="1">
        <v>6</v>
      </c>
      <c r="L1187" s="1"/>
      <c r="M1187" s="1"/>
      <c r="N1187" s="1"/>
      <c r="O1187" s="1"/>
      <c r="P1187" s="1" t="s">
        <v>10</v>
      </c>
      <c r="Q1187" s="1"/>
    </row>
    <row r="1188" spans="1:17" ht="21.95" customHeight="1">
      <c r="A1188" s="13">
        <v>1184</v>
      </c>
      <c r="B1188" s="8" t="s">
        <v>1102</v>
      </c>
      <c r="C1188" s="7" t="s">
        <v>9</v>
      </c>
      <c r="D1188" s="18">
        <v>4142300</v>
      </c>
      <c r="E1188" s="18">
        <v>4142300</v>
      </c>
      <c r="F1188" s="1" t="e">
        <f>VLOOKUP(#REF!,[1]Sheet!B$2:F$3902,5,0)</f>
        <v>#REF!</v>
      </c>
      <c r="G1188" s="1" t="e">
        <f t="shared" si="22"/>
        <v>#REF!</v>
      </c>
      <c r="H1188" s="1"/>
      <c r="I1188" s="1"/>
      <c r="J1188" s="1"/>
      <c r="K1188" s="1">
        <v>5</v>
      </c>
      <c r="L1188" s="1"/>
      <c r="M1188" s="1"/>
      <c r="N1188" s="1"/>
      <c r="O1188" s="1"/>
      <c r="P1188" s="1" t="s">
        <v>10</v>
      </c>
      <c r="Q1188" s="1"/>
    </row>
    <row r="1189" spans="1:17" ht="21.95" customHeight="1">
      <c r="A1189" s="13">
        <v>1185</v>
      </c>
      <c r="B1189" s="8" t="s">
        <v>1103</v>
      </c>
      <c r="C1189" s="7" t="s">
        <v>9</v>
      </c>
      <c r="D1189" s="18">
        <v>5367200</v>
      </c>
      <c r="E1189" s="18">
        <v>5367200</v>
      </c>
      <c r="F1189" s="1" t="e">
        <f>VLOOKUP(#REF!,[1]Sheet!B$2:F$3902,5,0)</f>
        <v>#REF!</v>
      </c>
      <c r="G1189" s="1" t="e">
        <f t="shared" si="22"/>
        <v>#REF!</v>
      </c>
      <c r="H1189" s="1"/>
      <c r="I1189" s="1"/>
      <c r="J1189" s="1"/>
      <c r="K1189" s="1">
        <v>5</v>
      </c>
      <c r="L1189" s="1"/>
      <c r="M1189" s="1"/>
      <c r="N1189" s="1"/>
      <c r="O1189" s="1"/>
      <c r="P1189" s="1" t="s">
        <v>10</v>
      </c>
      <c r="Q1189" s="1"/>
    </row>
    <row r="1190" spans="1:17" ht="21.95" customHeight="1">
      <c r="A1190" s="13">
        <v>1186</v>
      </c>
      <c r="B1190" s="8" t="s">
        <v>1104</v>
      </c>
      <c r="C1190" s="7" t="s">
        <v>9</v>
      </c>
      <c r="D1190" s="18">
        <v>649800</v>
      </c>
      <c r="E1190" s="18">
        <v>649800</v>
      </c>
      <c r="F1190" s="1" t="e">
        <f>VLOOKUP(#REF!,[1]Sheet!B$2:F$3902,5,0)</f>
        <v>#REF!</v>
      </c>
      <c r="G1190" s="1" t="e">
        <f t="shared" si="22"/>
        <v>#REF!</v>
      </c>
      <c r="H1190" s="1"/>
      <c r="I1190" s="1"/>
      <c r="J1190" s="1"/>
      <c r="K1190" s="1">
        <v>7</v>
      </c>
      <c r="L1190" s="1"/>
      <c r="M1190" s="1"/>
      <c r="N1190" s="1"/>
      <c r="O1190" s="1"/>
      <c r="P1190" s="1" t="s">
        <v>10</v>
      </c>
      <c r="Q1190" s="1"/>
    </row>
    <row r="1191" spans="1:17" ht="21.95" customHeight="1">
      <c r="A1191" s="13">
        <v>1187</v>
      </c>
      <c r="B1191" s="8" t="s">
        <v>1105</v>
      </c>
      <c r="C1191" s="7" t="s">
        <v>9</v>
      </c>
      <c r="D1191" s="18">
        <v>5105100</v>
      </c>
      <c r="E1191" s="18">
        <v>5105100</v>
      </c>
      <c r="F1191" s="1" t="e">
        <f>VLOOKUP(#REF!,[1]Sheet!B$2:F$3902,5,0)</f>
        <v>#REF!</v>
      </c>
      <c r="G1191" s="1" t="e">
        <f t="shared" si="22"/>
        <v>#REF!</v>
      </c>
      <c r="H1191" s="1"/>
      <c r="I1191" s="1"/>
      <c r="J1191" s="1"/>
      <c r="K1191" s="1">
        <v>8</v>
      </c>
      <c r="L1191" s="1"/>
      <c r="M1191" s="1"/>
      <c r="N1191" s="1"/>
      <c r="O1191" s="1"/>
      <c r="P1191" s="1" t="s">
        <v>10</v>
      </c>
      <c r="Q1191" s="1"/>
    </row>
    <row r="1192" spans="1:17" ht="21.95" customHeight="1">
      <c r="A1192" s="13">
        <v>1188</v>
      </c>
      <c r="B1192" s="8" t="s">
        <v>1106</v>
      </c>
      <c r="C1192" s="7" t="s">
        <v>9</v>
      </c>
      <c r="D1192" s="18">
        <v>3433300</v>
      </c>
      <c r="E1192" s="18">
        <v>3433300</v>
      </c>
      <c r="F1192" s="1" t="e">
        <f>VLOOKUP(#REF!,[1]Sheet!B$2:F$3902,5,0)</f>
        <v>#REF!</v>
      </c>
      <c r="G1192" s="1" t="e">
        <f t="shared" si="22"/>
        <v>#REF!</v>
      </c>
      <c r="H1192" s="1"/>
      <c r="I1192" s="1"/>
      <c r="J1192" s="1"/>
      <c r="K1192" s="1">
        <v>5</v>
      </c>
      <c r="L1192" s="1"/>
      <c r="M1192" s="1"/>
      <c r="N1192" s="1"/>
      <c r="O1192" s="1"/>
      <c r="P1192" s="1" t="s">
        <v>10</v>
      </c>
      <c r="Q1192" s="1"/>
    </row>
    <row r="1193" spans="1:17" ht="21.95" customHeight="1">
      <c r="A1193" s="13">
        <v>1189</v>
      </c>
      <c r="B1193" s="8" t="s">
        <v>702</v>
      </c>
      <c r="C1193" s="7" t="s">
        <v>9</v>
      </c>
      <c r="D1193" s="18">
        <v>110800</v>
      </c>
      <c r="E1193" s="18">
        <v>110800</v>
      </c>
      <c r="F1193" s="1" t="e">
        <f>VLOOKUP(#REF!,[1]Sheet!B$2:F$3902,5,0)</f>
        <v>#REF!</v>
      </c>
      <c r="G1193" s="1" t="e">
        <f t="shared" si="22"/>
        <v>#REF!</v>
      </c>
      <c r="H1193" s="1"/>
      <c r="I1193" s="1"/>
      <c r="J1193" s="1"/>
      <c r="K1193" s="1">
        <v>6</v>
      </c>
      <c r="L1193" s="1"/>
      <c r="M1193" s="1"/>
      <c r="N1193" s="1"/>
      <c r="O1193" s="1"/>
      <c r="P1193" s="1" t="s">
        <v>10</v>
      </c>
      <c r="Q1193" s="1"/>
    </row>
    <row r="1194" spans="1:17" ht="21.95" customHeight="1">
      <c r="A1194" s="13">
        <v>1190</v>
      </c>
      <c r="B1194" s="8" t="s">
        <v>1107</v>
      </c>
      <c r="C1194" s="7" t="s">
        <v>9</v>
      </c>
      <c r="D1194" s="18">
        <v>3993400</v>
      </c>
      <c r="E1194" s="18">
        <v>3993400</v>
      </c>
      <c r="F1194" s="1" t="e">
        <f>VLOOKUP(#REF!,[1]Sheet!B$2:F$3902,5,0)</f>
        <v>#REF!</v>
      </c>
      <c r="G1194" s="1" t="e">
        <f t="shared" si="22"/>
        <v>#REF!</v>
      </c>
      <c r="H1194" s="1"/>
      <c r="I1194" s="1"/>
      <c r="J1194" s="1"/>
      <c r="K1194" s="1">
        <v>5</v>
      </c>
      <c r="L1194" s="1"/>
      <c r="M1194" s="1"/>
      <c r="N1194" s="1"/>
      <c r="O1194" s="1"/>
      <c r="P1194" s="1" t="s">
        <v>10</v>
      </c>
      <c r="Q1194" s="1"/>
    </row>
    <row r="1195" spans="1:17" ht="21.95" customHeight="1">
      <c r="A1195" s="13">
        <v>1191</v>
      </c>
      <c r="B1195" s="8" t="s">
        <v>1108</v>
      </c>
      <c r="C1195" s="7" t="s">
        <v>9</v>
      </c>
      <c r="D1195" s="18">
        <v>4941100</v>
      </c>
      <c r="E1195" s="18">
        <v>4941100</v>
      </c>
      <c r="F1195" s="1" t="e">
        <f>VLOOKUP(#REF!,[1]Sheet!B$2:F$3902,5,0)</f>
        <v>#REF!</v>
      </c>
      <c r="G1195" s="1" t="e">
        <f t="shared" si="22"/>
        <v>#REF!</v>
      </c>
      <c r="H1195" s="1"/>
      <c r="I1195" s="1"/>
      <c r="J1195" s="1"/>
      <c r="K1195" s="1">
        <v>5</v>
      </c>
      <c r="L1195" s="1"/>
      <c r="M1195" s="1"/>
      <c r="N1195" s="1"/>
      <c r="O1195" s="1"/>
      <c r="P1195" s="1" t="s">
        <v>10</v>
      </c>
      <c r="Q1195" s="1"/>
    </row>
    <row r="1196" spans="1:17" ht="21.95" customHeight="1">
      <c r="A1196" s="13">
        <v>1192</v>
      </c>
      <c r="B1196" s="8" t="s">
        <v>1109</v>
      </c>
      <c r="C1196" s="7" t="s">
        <v>9</v>
      </c>
      <c r="D1196" s="18">
        <v>3993400</v>
      </c>
      <c r="E1196" s="18">
        <v>3993400</v>
      </c>
      <c r="F1196" s="1" t="e">
        <f>VLOOKUP(#REF!,[1]Sheet!B$2:F$3902,5,0)</f>
        <v>#REF!</v>
      </c>
      <c r="G1196" s="1" t="e">
        <f t="shared" si="22"/>
        <v>#REF!</v>
      </c>
      <c r="H1196" s="1"/>
      <c r="I1196" s="1"/>
      <c r="J1196" s="1"/>
      <c r="K1196" s="1">
        <v>6</v>
      </c>
      <c r="L1196" s="1"/>
      <c r="M1196" s="1"/>
      <c r="N1196" s="1"/>
      <c r="O1196" s="1"/>
      <c r="P1196" s="1" t="s">
        <v>10</v>
      </c>
      <c r="Q1196" s="1"/>
    </row>
    <row r="1197" spans="1:17" ht="21.95" customHeight="1">
      <c r="A1197" s="13">
        <v>1193</v>
      </c>
      <c r="B1197" s="8" t="s">
        <v>1110</v>
      </c>
      <c r="C1197" s="7" t="s">
        <v>9</v>
      </c>
      <c r="D1197" s="18">
        <v>5141100</v>
      </c>
      <c r="E1197" s="18">
        <v>5141100</v>
      </c>
      <c r="F1197" s="1" t="e">
        <f>VLOOKUP(#REF!,[1]Sheet!B$2:F$3902,5,0)</f>
        <v>#REF!</v>
      </c>
      <c r="G1197" s="1" t="e">
        <f t="shared" si="22"/>
        <v>#REF!</v>
      </c>
      <c r="H1197" s="1"/>
      <c r="I1197" s="1"/>
      <c r="J1197" s="1"/>
      <c r="K1197" s="1">
        <v>5</v>
      </c>
      <c r="L1197" s="1"/>
      <c r="M1197" s="1"/>
      <c r="N1197" s="1"/>
      <c r="O1197" s="1"/>
      <c r="P1197" s="1" t="s">
        <v>10</v>
      </c>
      <c r="Q1197" s="1"/>
    </row>
    <row r="1198" spans="1:17" ht="21.95" customHeight="1">
      <c r="A1198" s="13">
        <v>1194</v>
      </c>
      <c r="B1198" s="8" t="s">
        <v>1111</v>
      </c>
      <c r="C1198" s="7" t="s">
        <v>9</v>
      </c>
      <c r="D1198" s="18">
        <v>5141100</v>
      </c>
      <c r="E1198" s="18">
        <v>5141100</v>
      </c>
      <c r="F1198" s="1" t="e">
        <f>VLOOKUP(#REF!,[1]Sheet!B$2:F$3902,5,0)</f>
        <v>#REF!</v>
      </c>
      <c r="G1198" s="1" t="e">
        <f t="shared" si="22"/>
        <v>#REF!</v>
      </c>
      <c r="H1198" s="1"/>
      <c r="I1198" s="1"/>
      <c r="J1198" s="1"/>
      <c r="K1198" s="1">
        <v>6</v>
      </c>
      <c r="L1198" s="1"/>
      <c r="M1198" s="1"/>
      <c r="N1198" s="1"/>
      <c r="O1198" s="1"/>
      <c r="P1198" s="1" t="s">
        <v>10</v>
      </c>
      <c r="Q1198" s="1"/>
    </row>
    <row r="1199" spans="1:17" ht="21.95" customHeight="1">
      <c r="A1199" s="13">
        <v>1195</v>
      </c>
      <c r="B1199" s="8" t="s">
        <v>1112</v>
      </c>
      <c r="C1199" s="7" t="s">
        <v>9</v>
      </c>
      <c r="D1199" s="18">
        <v>4764100</v>
      </c>
      <c r="E1199" s="18">
        <v>4764100</v>
      </c>
      <c r="F1199" s="1" t="e">
        <f>VLOOKUP(#REF!,[1]Sheet!B$2:F$3902,5,0)</f>
        <v>#REF!</v>
      </c>
      <c r="G1199" s="1" t="e">
        <f t="shared" si="22"/>
        <v>#REF!</v>
      </c>
      <c r="H1199" s="1"/>
      <c r="I1199" s="1"/>
      <c r="J1199" s="1"/>
      <c r="K1199" s="1">
        <v>6</v>
      </c>
      <c r="L1199" s="1"/>
      <c r="M1199" s="1"/>
      <c r="N1199" s="1"/>
      <c r="O1199" s="1"/>
      <c r="P1199" s="1" t="s">
        <v>10</v>
      </c>
      <c r="Q1199" s="1"/>
    </row>
    <row r="1200" spans="1:17" ht="21.95" customHeight="1">
      <c r="A1200" s="13">
        <v>1196</v>
      </c>
      <c r="B1200" s="8" t="s">
        <v>1113</v>
      </c>
      <c r="C1200" s="7" t="s">
        <v>9</v>
      </c>
      <c r="D1200" s="18">
        <v>759800</v>
      </c>
      <c r="E1200" s="18">
        <v>759800</v>
      </c>
      <c r="F1200" s="1" t="e">
        <f>VLOOKUP(#REF!,[1]Sheet!B$2:F$3902,5,0)</f>
        <v>#REF!</v>
      </c>
      <c r="G1200" s="1" t="e">
        <f t="shared" si="22"/>
        <v>#REF!</v>
      </c>
      <c r="H1200" s="1"/>
      <c r="I1200" s="1"/>
      <c r="J1200" s="1"/>
      <c r="K1200" s="1">
        <v>7</v>
      </c>
      <c r="L1200" s="1"/>
      <c r="M1200" s="1"/>
      <c r="N1200" s="1"/>
      <c r="O1200" s="1"/>
      <c r="P1200" s="1" t="s">
        <v>10</v>
      </c>
      <c r="Q1200" s="1"/>
    </row>
    <row r="1201" spans="1:17" ht="21.95" customHeight="1">
      <c r="A1201" s="13">
        <v>1197</v>
      </c>
      <c r="B1201" s="8" t="s">
        <v>1114</v>
      </c>
      <c r="C1201" s="7" t="s">
        <v>9</v>
      </c>
      <c r="D1201" s="18">
        <v>2683900</v>
      </c>
      <c r="E1201" s="18">
        <v>2683900</v>
      </c>
      <c r="F1201" s="1" t="e">
        <f>VLOOKUP(#REF!,[1]Sheet!B$2:F$3902,5,0)</f>
        <v>#REF!</v>
      </c>
      <c r="G1201" s="1" t="e">
        <f t="shared" si="22"/>
        <v>#REF!</v>
      </c>
      <c r="H1201" s="1"/>
      <c r="I1201" s="1"/>
      <c r="J1201" s="1"/>
      <c r="K1201" s="1">
        <v>0</v>
      </c>
      <c r="L1201" s="1"/>
      <c r="M1201" s="1"/>
      <c r="N1201" s="1"/>
      <c r="O1201" s="1"/>
      <c r="P1201" s="1" t="s">
        <v>10</v>
      </c>
      <c r="Q1201" s="1"/>
    </row>
    <row r="1202" spans="1:17" ht="21.95" customHeight="1">
      <c r="A1202" s="13">
        <v>1198</v>
      </c>
      <c r="B1202" s="8" t="s">
        <v>1115</v>
      </c>
      <c r="C1202" s="7" t="s">
        <v>9</v>
      </c>
      <c r="D1202" s="18">
        <v>2487100</v>
      </c>
      <c r="E1202" s="18">
        <v>2487100</v>
      </c>
      <c r="F1202" s="1" t="e">
        <f>VLOOKUP(#REF!,[1]Sheet!B$2:F$3902,5,0)</f>
        <v>#REF!</v>
      </c>
      <c r="G1202" s="1" t="e">
        <f t="shared" si="22"/>
        <v>#REF!</v>
      </c>
      <c r="H1202" s="1"/>
      <c r="I1202" s="1"/>
      <c r="J1202" s="1"/>
      <c r="K1202" s="1">
        <v>6</v>
      </c>
      <c r="L1202" s="1"/>
      <c r="M1202" s="1"/>
      <c r="N1202" s="1"/>
      <c r="O1202" s="1"/>
      <c r="P1202" s="1" t="s">
        <v>10</v>
      </c>
      <c r="Q1202" s="1"/>
    </row>
    <row r="1203" spans="1:17" ht="21.95" customHeight="1">
      <c r="A1203" s="13">
        <v>1199</v>
      </c>
      <c r="B1203" s="8" t="s">
        <v>1116</v>
      </c>
      <c r="C1203" s="7" t="s">
        <v>9</v>
      </c>
      <c r="D1203" s="18">
        <v>5657000</v>
      </c>
      <c r="E1203" s="18">
        <v>5657000</v>
      </c>
      <c r="F1203" s="1" t="e">
        <f>VLOOKUP(#REF!,[1]Sheet!B$2:F$3902,5,0)</f>
        <v>#REF!</v>
      </c>
      <c r="G1203" s="1" t="e">
        <f t="shared" si="22"/>
        <v>#REF!</v>
      </c>
      <c r="H1203" s="1"/>
      <c r="I1203" s="1"/>
      <c r="J1203" s="1"/>
      <c r="K1203" s="1">
        <v>5</v>
      </c>
      <c r="L1203" s="1"/>
      <c r="M1203" s="1"/>
      <c r="N1203" s="1"/>
      <c r="O1203" s="1"/>
      <c r="P1203" s="1" t="s">
        <v>10</v>
      </c>
      <c r="Q1203" s="1"/>
    </row>
    <row r="1204" spans="1:17" ht="21.95" customHeight="1">
      <c r="A1204" s="13">
        <v>1200</v>
      </c>
      <c r="B1204" s="8" t="s">
        <v>1117</v>
      </c>
      <c r="C1204" s="7" t="s">
        <v>9</v>
      </c>
      <c r="D1204" s="18">
        <v>5657000</v>
      </c>
      <c r="E1204" s="18">
        <v>5657000</v>
      </c>
      <c r="F1204" s="1" t="e">
        <f>VLOOKUP(#REF!,[1]Sheet!B$2:F$3902,5,0)</f>
        <v>#REF!</v>
      </c>
      <c r="G1204" s="1" t="e">
        <f t="shared" si="22"/>
        <v>#REF!</v>
      </c>
      <c r="H1204" s="1"/>
      <c r="I1204" s="1"/>
      <c r="J1204" s="1"/>
      <c r="K1204" s="1">
        <v>6</v>
      </c>
      <c r="L1204" s="1"/>
      <c r="M1204" s="1"/>
      <c r="N1204" s="1"/>
      <c r="O1204" s="1"/>
      <c r="P1204" s="1" t="s">
        <v>10</v>
      </c>
      <c r="Q1204" s="1"/>
    </row>
    <row r="1205" spans="1:17" ht="21.95" customHeight="1">
      <c r="A1205" s="13">
        <v>1201</v>
      </c>
      <c r="B1205" s="8" t="s">
        <v>1118</v>
      </c>
      <c r="C1205" s="7" t="s">
        <v>9</v>
      </c>
      <c r="D1205" s="18">
        <v>64300</v>
      </c>
      <c r="E1205" s="18">
        <v>64300</v>
      </c>
      <c r="F1205" s="1" t="e">
        <f>VLOOKUP(#REF!,[1]Sheet!B$2:F$3902,5,0)</f>
        <v>#REF!</v>
      </c>
      <c r="G1205" s="1" t="e">
        <f t="shared" ref="G1205:G1251" si="23">F1205-E1205</f>
        <v>#REF!</v>
      </c>
      <c r="H1205" s="1"/>
      <c r="I1205" s="1"/>
      <c r="J1205" s="1"/>
      <c r="K1205" s="1">
        <v>7</v>
      </c>
      <c r="L1205" s="1"/>
      <c r="M1205" s="1"/>
      <c r="N1205" s="1"/>
      <c r="O1205" s="1"/>
      <c r="P1205" s="1" t="s">
        <v>10</v>
      </c>
      <c r="Q1205" s="1"/>
    </row>
    <row r="1206" spans="1:17" ht="21.95" customHeight="1">
      <c r="A1206" s="13">
        <v>1202</v>
      </c>
      <c r="B1206" s="8" t="s">
        <v>1119</v>
      </c>
      <c r="C1206" s="7" t="s">
        <v>9</v>
      </c>
      <c r="D1206" s="18">
        <v>4102500</v>
      </c>
      <c r="E1206" s="18">
        <v>4102500</v>
      </c>
      <c r="F1206" s="1" t="e">
        <f>VLOOKUP(#REF!,[1]Sheet!B$2:F$3902,5,0)</f>
        <v>#REF!</v>
      </c>
      <c r="G1206" s="1" t="e">
        <f t="shared" si="23"/>
        <v>#REF!</v>
      </c>
      <c r="H1206" s="1"/>
      <c r="I1206" s="1"/>
      <c r="J1206" s="1"/>
      <c r="K1206" s="1">
        <v>5</v>
      </c>
      <c r="L1206" s="1"/>
      <c r="M1206" s="1"/>
      <c r="N1206" s="1"/>
      <c r="O1206" s="1"/>
      <c r="P1206" s="1" t="s">
        <v>10</v>
      </c>
      <c r="Q1206" s="1"/>
    </row>
    <row r="1207" spans="1:17" ht="21.95" customHeight="1">
      <c r="A1207" s="13">
        <v>1203</v>
      </c>
      <c r="B1207" s="8" t="s">
        <v>1120</v>
      </c>
      <c r="C1207" s="7" t="s">
        <v>9</v>
      </c>
      <c r="D1207" s="18">
        <v>2816900</v>
      </c>
      <c r="E1207" s="18">
        <v>2816900</v>
      </c>
      <c r="F1207" s="1" t="e">
        <f>VLOOKUP(#REF!,[1]Sheet!B$2:F$3902,5,0)</f>
        <v>#REF!</v>
      </c>
      <c r="G1207" s="1" t="e">
        <f t="shared" si="23"/>
        <v>#REF!</v>
      </c>
      <c r="H1207" s="1"/>
      <c r="I1207" s="1"/>
      <c r="J1207" s="1"/>
      <c r="K1207" s="1">
        <v>6</v>
      </c>
      <c r="L1207" s="1"/>
      <c r="M1207" s="1"/>
      <c r="N1207" s="1"/>
      <c r="O1207" s="1"/>
      <c r="P1207" s="1" t="s">
        <v>10</v>
      </c>
      <c r="Q1207" s="1"/>
    </row>
    <row r="1208" spans="1:17" ht="21.95" customHeight="1">
      <c r="A1208" s="13">
        <v>1204</v>
      </c>
      <c r="B1208" s="8" t="s">
        <v>1121</v>
      </c>
      <c r="C1208" s="7" t="s">
        <v>9</v>
      </c>
      <c r="D1208" s="18">
        <v>373600</v>
      </c>
      <c r="E1208" s="18">
        <v>373600</v>
      </c>
      <c r="F1208" s="1" t="e">
        <f>VLOOKUP(#REF!,[1]Sheet!B$2:F$3902,5,0)</f>
        <v>#REF!</v>
      </c>
      <c r="G1208" s="1" t="e">
        <f t="shared" si="23"/>
        <v>#REF!</v>
      </c>
      <c r="H1208" s="1"/>
      <c r="I1208" s="1"/>
      <c r="J1208" s="1"/>
      <c r="K1208" s="1">
        <v>3</v>
      </c>
      <c r="L1208" s="1"/>
      <c r="M1208" s="1"/>
      <c r="N1208" s="1"/>
      <c r="O1208" s="1"/>
      <c r="P1208" s="1" t="s">
        <v>10</v>
      </c>
      <c r="Q1208" s="1"/>
    </row>
    <row r="1209" spans="1:17" ht="21.95" customHeight="1">
      <c r="A1209" s="13">
        <v>1205</v>
      </c>
      <c r="B1209" s="8" t="s">
        <v>1122</v>
      </c>
      <c r="C1209" s="7" t="s">
        <v>9</v>
      </c>
      <c r="D1209" s="18">
        <v>22000</v>
      </c>
      <c r="E1209" s="18">
        <v>22000</v>
      </c>
      <c r="F1209" s="1" t="e">
        <f>VLOOKUP(#REF!,[1]Sheet!B$2:F$3902,5,0)</f>
        <v>#REF!</v>
      </c>
      <c r="G1209" s="1" t="e">
        <f t="shared" si="23"/>
        <v>#REF!</v>
      </c>
      <c r="H1209" s="1"/>
      <c r="I1209" s="1"/>
      <c r="J1209" s="1"/>
      <c r="K1209" s="1">
        <v>1</v>
      </c>
      <c r="L1209" s="1"/>
      <c r="M1209" s="1"/>
      <c r="N1209" s="1"/>
      <c r="O1209" s="1"/>
      <c r="P1209" s="1" t="s">
        <v>10</v>
      </c>
      <c r="Q1209" s="1"/>
    </row>
    <row r="1210" spans="1:17" ht="21.95" customHeight="1">
      <c r="A1210" s="13">
        <v>1206</v>
      </c>
      <c r="B1210" s="8" t="s">
        <v>688</v>
      </c>
      <c r="C1210" s="7" t="s">
        <v>9</v>
      </c>
      <c r="D1210" s="18">
        <v>771900</v>
      </c>
      <c r="E1210" s="18">
        <v>771900</v>
      </c>
      <c r="F1210" s="1" t="e">
        <f>VLOOKUP(#REF!,[1]Sheet!B$2:F$3902,5,0)</f>
        <v>#REF!</v>
      </c>
      <c r="G1210" s="1" t="e">
        <f t="shared" si="23"/>
        <v>#REF!</v>
      </c>
      <c r="H1210" s="1"/>
      <c r="I1210" s="1"/>
      <c r="J1210" s="1"/>
      <c r="K1210" s="1">
        <v>1</v>
      </c>
      <c r="L1210" s="1"/>
      <c r="M1210" s="1"/>
      <c r="N1210" s="1"/>
      <c r="O1210" s="1"/>
      <c r="P1210" s="1" t="s">
        <v>10</v>
      </c>
      <c r="Q1210" s="1"/>
    </row>
    <row r="1211" spans="1:17" ht="21.95" customHeight="1">
      <c r="A1211" s="13">
        <v>1207</v>
      </c>
      <c r="B1211" s="8" t="s">
        <v>433</v>
      </c>
      <c r="C1211" s="7" t="s">
        <v>9</v>
      </c>
      <c r="D1211" s="18">
        <v>37000</v>
      </c>
      <c r="E1211" s="18">
        <v>37000</v>
      </c>
      <c r="F1211" s="1" t="e">
        <f>VLOOKUP(#REF!,[1]Sheet!B$2:F$3902,5,0)</f>
        <v>#REF!</v>
      </c>
      <c r="G1211" s="1" t="e">
        <f t="shared" si="23"/>
        <v>#REF!</v>
      </c>
      <c r="H1211" s="1"/>
      <c r="I1211" s="1"/>
      <c r="J1211" s="1"/>
      <c r="K1211" s="1">
        <v>3</v>
      </c>
      <c r="L1211" s="1"/>
      <c r="M1211" s="1"/>
      <c r="N1211" s="1"/>
      <c r="O1211" s="1"/>
      <c r="P1211" s="1" t="s">
        <v>10</v>
      </c>
      <c r="Q1211" s="1"/>
    </row>
    <row r="1212" spans="1:17" ht="21.95" customHeight="1">
      <c r="A1212" s="13">
        <v>1208</v>
      </c>
      <c r="B1212" s="8" t="s">
        <v>1123</v>
      </c>
      <c r="C1212" s="7" t="s">
        <v>9</v>
      </c>
      <c r="D1212" s="18">
        <v>3226900</v>
      </c>
      <c r="E1212" s="18">
        <v>3226900</v>
      </c>
      <c r="F1212" s="1" t="e">
        <f>VLOOKUP(#REF!,[1]Sheet!B$2:F$3902,5,0)</f>
        <v>#REF!</v>
      </c>
      <c r="G1212" s="1" t="e">
        <f t="shared" si="23"/>
        <v>#REF!</v>
      </c>
      <c r="H1212" s="1"/>
      <c r="I1212" s="1"/>
      <c r="J1212" s="1"/>
      <c r="K1212" s="1">
        <v>5</v>
      </c>
      <c r="L1212" s="1"/>
      <c r="M1212" s="1"/>
      <c r="N1212" s="1"/>
      <c r="O1212" s="1"/>
      <c r="P1212" s="1" t="s">
        <v>10</v>
      </c>
      <c r="Q1212" s="1"/>
    </row>
    <row r="1213" spans="1:17" ht="21.95" customHeight="1">
      <c r="A1213" s="13">
        <v>1209</v>
      </c>
      <c r="B1213" s="8" t="s">
        <v>1124</v>
      </c>
      <c r="C1213" s="7" t="s">
        <v>9</v>
      </c>
      <c r="D1213" s="18">
        <v>273500</v>
      </c>
      <c r="E1213" s="18">
        <v>273500</v>
      </c>
      <c r="F1213" s="1" t="e">
        <f>VLOOKUP(#REF!,[1]Sheet!B$2:F$3902,5,0)</f>
        <v>#REF!</v>
      </c>
      <c r="G1213" s="1" t="e">
        <f t="shared" si="23"/>
        <v>#REF!</v>
      </c>
      <c r="H1213" s="1"/>
      <c r="I1213" s="1"/>
      <c r="J1213" s="1"/>
      <c r="K1213" s="1">
        <v>7</v>
      </c>
      <c r="L1213" s="1"/>
      <c r="M1213" s="1"/>
      <c r="N1213" s="1"/>
      <c r="O1213" s="1"/>
      <c r="P1213" s="1" t="s">
        <v>10</v>
      </c>
      <c r="Q1213" s="1"/>
    </row>
    <row r="1214" spans="1:17" ht="21.95" customHeight="1">
      <c r="A1214" s="13">
        <v>1210</v>
      </c>
      <c r="B1214" s="8" t="s">
        <v>1125</v>
      </c>
      <c r="C1214" s="7" t="s">
        <v>893</v>
      </c>
      <c r="D1214" s="18">
        <v>185700</v>
      </c>
      <c r="E1214" s="18">
        <v>185700</v>
      </c>
      <c r="F1214" s="1" t="e">
        <f>VLOOKUP(#REF!,[1]Sheet!B$2:F$3902,5,0)</f>
        <v>#REF!</v>
      </c>
      <c r="G1214" s="1" t="e">
        <f t="shared" si="23"/>
        <v>#REF!</v>
      </c>
      <c r="H1214" s="1">
        <v>0</v>
      </c>
      <c r="I1214" s="1"/>
      <c r="J1214" s="1"/>
      <c r="K1214" s="1"/>
      <c r="L1214" s="1"/>
      <c r="M1214" s="1"/>
      <c r="N1214" s="1"/>
      <c r="O1214" s="1"/>
      <c r="P1214" s="1" t="s">
        <v>10</v>
      </c>
      <c r="Q1214" s="1"/>
    </row>
    <row r="1215" spans="1:17" ht="21.95" customHeight="1">
      <c r="A1215" s="13">
        <v>1211</v>
      </c>
      <c r="B1215" s="8" t="s">
        <v>1126</v>
      </c>
      <c r="C1215" s="7" t="s">
        <v>9</v>
      </c>
      <c r="D1215" s="18">
        <v>1260100</v>
      </c>
      <c r="E1215" s="18">
        <v>1260100</v>
      </c>
      <c r="F1215" s="1" t="e">
        <f>VLOOKUP(#REF!,[1]Sheet!B$2:F$3902,5,0)</f>
        <v>#REF!</v>
      </c>
      <c r="G1215" s="1" t="e">
        <f t="shared" si="23"/>
        <v>#REF!</v>
      </c>
      <c r="H1215" s="1"/>
      <c r="I1215" s="1"/>
      <c r="J1215" s="1"/>
      <c r="K1215" s="1">
        <v>5</v>
      </c>
      <c r="L1215" s="1"/>
      <c r="M1215" s="1"/>
      <c r="N1215" s="1"/>
      <c r="O1215" s="1"/>
      <c r="P1215" s="1" t="s">
        <v>10</v>
      </c>
      <c r="Q1215" s="1"/>
    </row>
    <row r="1216" spans="1:17" ht="21.95" customHeight="1">
      <c r="A1216" s="13">
        <v>1212</v>
      </c>
      <c r="B1216" s="8" t="s">
        <v>1127</v>
      </c>
      <c r="C1216" s="7" t="s">
        <v>9</v>
      </c>
      <c r="D1216" s="18">
        <v>4699100</v>
      </c>
      <c r="E1216" s="18">
        <v>4699100</v>
      </c>
      <c r="F1216" s="1" t="e">
        <f>VLOOKUP(#REF!,[1]Sheet!B$2:F$3902,5,0)</f>
        <v>#REF!</v>
      </c>
      <c r="G1216" s="1" t="e">
        <f t="shared" si="23"/>
        <v>#REF!</v>
      </c>
      <c r="H1216" s="1"/>
      <c r="I1216" s="1"/>
      <c r="J1216" s="1"/>
      <c r="K1216" s="1">
        <v>6</v>
      </c>
      <c r="L1216" s="1"/>
      <c r="M1216" s="1"/>
      <c r="N1216" s="1"/>
      <c r="O1216" s="1"/>
      <c r="P1216" s="1" t="s">
        <v>10</v>
      </c>
      <c r="Q1216" s="1"/>
    </row>
    <row r="1217" spans="1:17" ht="21.95" customHeight="1">
      <c r="A1217" s="13">
        <v>1213</v>
      </c>
      <c r="B1217" s="8" t="s">
        <v>1128</v>
      </c>
      <c r="C1217" s="7" t="s">
        <v>9</v>
      </c>
      <c r="D1217" s="18">
        <v>2767900</v>
      </c>
      <c r="E1217" s="18">
        <v>2767900</v>
      </c>
      <c r="F1217" s="1" t="e">
        <f>VLOOKUP(#REF!,[1]Sheet!B$2:F$3902,5,0)</f>
        <v>#REF!</v>
      </c>
      <c r="G1217" s="1" t="e">
        <f t="shared" si="23"/>
        <v>#REF!</v>
      </c>
      <c r="H1217" s="1"/>
      <c r="I1217" s="1"/>
      <c r="J1217" s="1"/>
      <c r="K1217" s="1">
        <v>7</v>
      </c>
      <c r="L1217" s="1"/>
      <c r="M1217" s="1"/>
      <c r="N1217" s="1"/>
      <c r="O1217" s="1"/>
      <c r="P1217" s="1" t="s">
        <v>10</v>
      </c>
      <c r="Q1217" s="1"/>
    </row>
    <row r="1218" spans="1:17" ht="21.95" customHeight="1">
      <c r="A1218" s="13">
        <v>1214</v>
      </c>
      <c r="B1218" s="8" t="s">
        <v>1129</v>
      </c>
      <c r="C1218" s="7" t="s">
        <v>9</v>
      </c>
      <c r="D1218" s="18">
        <v>1385400</v>
      </c>
      <c r="E1218" s="18">
        <v>1385400</v>
      </c>
      <c r="F1218" s="1" t="e">
        <f>VLOOKUP(#REF!,[1]Sheet!B$2:F$3902,5,0)</f>
        <v>#REF!</v>
      </c>
      <c r="G1218" s="1" t="e">
        <f t="shared" si="23"/>
        <v>#REF!</v>
      </c>
      <c r="H1218" s="1"/>
      <c r="I1218" s="1"/>
      <c r="J1218" s="1"/>
      <c r="K1218" s="1">
        <v>7</v>
      </c>
      <c r="L1218" s="1"/>
      <c r="M1218" s="1"/>
      <c r="N1218" s="1"/>
      <c r="O1218" s="1"/>
      <c r="P1218" s="1" t="s">
        <v>10</v>
      </c>
      <c r="Q1218" s="1"/>
    </row>
    <row r="1219" spans="1:17" ht="21.95" customHeight="1">
      <c r="A1219" s="13">
        <v>1215</v>
      </c>
      <c r="B1219" s="8" t="s">
        <v>1130</v>
      </c>
      <c r="C1219" s="7" t="s">
        <v>9</v>
      </c>
      <c r="D1219" s="18">
        <v>439100</v>
      </c>
      <c r="E1219" s="18">
        <v>439100</v>
      </c>
      <c r="F1219" s="1" t="e">
        <f>VLOOKUP(#REF!,[1]Sheet!B$2:F$3902,5,0)</f>
        <v>#REF!</v>
      </c>
      <c r="G1219" s="1" t="e">
        <f t="shared" si="23"/>
        <v>#REF!</v>
      </c>
      <c r="H1219" s="1"/>
      <c r="I1219" s="1"/>
      <c r="J1219" s="1"/>
      <c r="K1219" s="1">
        <v>6</v>
      </c>
      <c r="L1219" s="1"/>
      <c r="M1219" s="1"/>
      <c r="N1219" s="1"/>
      <c r="O1219" s="1"/>
      <c r="P1219" s="1" t="s">
        <v>10</v>
      </c>
      <c r="Q1219" s="1"/>
    </row>
    <row r="1220" spans="1:17" ht="21.95" customHeight="1">
      <c r="A1220" s="13">
        <v>1216</v>
      </c>
      <c r="B1220" s="8" t="s">
        <v>1131</v>
      </c>
      <c r="C1220" s="7" t="s">
        <v>9</v>
      </c>
      <c r="D1220" s="18">
        <v>3720600</v>
      </c>
      <c r="E1220" s="18">
        <v>3720600</v>
      </c>
      <c r="F1220" s="1" t="e">
        <f>VLOOKUP(#REF!,[1]Sheet!B$2:F$3902,5,0)</f>
        <v>#REF!</v>
      </c>
      <c r="G1220" s="1" t="e">
        <f t="shared" si="23"/>
        <v>#REF!</v>
      </c>
      <c r="H1220" s="1"/>
      <c r="I1220" s="1"/>
      <c r="J1220" s="1"/>
      <c r="K1220" s="1">
        <v>6</v>
      </c>
      <c r="L1220" s="1"/>
      <c r="M1220" s="1"/>
      <c r="N1220" s="1"/>
      <c r="O1220" s="1"/>
      <c r="P1220" s="1" t="s">
        <v>10</v>
      </c>
      <c r="Q1220" s="1"/>
    </row>
    <row r="1221" spans="1:17" ht="21.95" customHeight="1">
      <c r="A1221" s="13">
        <v>1217</v>
      </c>
      <c r="B1221" s="8" t="s">
        <v>995</v>
      </c>
      <c r="C1221" s="7" t="s">
        <v>9</v>
      </c>
      <c r="D1221" s="18">
        <v>3044900</v>
      </c>
      <c r="E1221" s="18">
        <v>3044900</v>
      </c>
      <c r="F1221" s="1" t="e">
        <f>VLOOKUP(#REF!,[1]Sheet!B$2:F$3902,5,0)</f>
        <v>#REF!</v>
      </c>
      <c r="G1221" s="1" t="e">
        <f t="shared" si="23"/>
        <v>#REF!</v>
      </c>
      <c r="H1221" s="1"/>
      <c r="I1221" s="1"/>
      <c r="J1221" s="1"/>
      <c r="K1221" s="1">
        <v>6</v>
      </c>
      <c r="L1221" s="1"/>
      <c r="M1221" s="1"/>
      <c r="N1221" s="1"/>
      <c r="O1221" s="1"/>
      <c r="P1221" s="1" t="s">
        <v>10</v>
      </c>
      <c r="Q1221" s="1"/>
    </row>
    <row r="1222" spans="1:17" ht="21.95" customHeight="1">
      <c r="A1222" s="13">
        <v>1218</v>
      </c>
      <c r="B1222" s="8" t="s">
        <v>1132</v>
      </c>
      <c r="C1222" s="7" t="s">
        <v>9</v>
      </c>
      <c r="D1222" s="18">
        <v>2872600</v>
      </c>
      <c r="E1222" s="18">
        <v>2872600</v>
      </c>
      <c r="F1222" s="1" t="e">
        <f>VLOOKUP(#REF!,[1]Sheet!B$2:F$3902,5,0)</f>
        <v>#REF!</v>
      </c>
      <c r="G1222" s="1" t="e">
        <f t="shared" si="23"/>
        <v>#REF!</v>
      </c>
      <c r="H1222" s="1"/>
      <c r="I1222" s="1"/>
      <c r="J1222" s="1"/>
      <c r="K1222" s="1">
        <v>7</v>
      </c>
      <c r="L1222" s="1"/>
      <c r="M1222" s="1"/>
      <c r="N1222" s="1"/>
      <c r="O1222" s="1"/>
      <c r="P1222" s="1" t="s">
        <v>10</v>
      </c>
      <c r="Q1222" s="1"/>
    </row>
    <row r="1223" spans="1:17" ht="21.95" customHeight="1">
      <c r="A1223" s="13">
        <v>1219</v>
      </c>
      <c r="B1223" s="8" t="s">
        <v>1133</v>
      </c>
      <c r="C1223" s="7" t="s">
        <v>9</v>
      </c>
      <c r="D1223" s="18">
        <v>3045800</v>
      </c>
      <c r="E1223" s="18">
        <v>3045800</v>
      </c>
      <c r="F1223" s="1" t="e">
        <f>VLOOKUP(#REF!,[1]Sheet!B$2:F$3902,5,0)</f>
        <v>#REF!</v>
      </c>
      <c r="G1223" s="1" t="e">
        <f t="shared" si="23"/>
        <v>#REF!</v>
      </c>
      <c r="H1223" s="1"/>
      <c r="I1223" s="1"/>
      <c r="J1223" s="1"/>
      <c r="K1223" s="1">
        <v>7</v>
      </c>
      <c r="L1223" s="1"/>
      <c r="M1223" s="1"/>
      <c r="N1223" s="1"/>
      <c r="O1223" s="1"/>
      <c r="P1223" s="1" t="s">
        <v>10</v>
      </c>
      <c r="Q1223" s="1"/>
    </row>
    <row r="1224" spans="1:17" ht="21.95" customHeight="1">
      <c r="A1224" s="13">
        <v>1220</v>
      </c>
      <c r="B1224" s="8" t="s">
        <v>1134</v>
      </c>
      <c r="C1224" s="7" t="s">
        <v>9</v>
      </c>
      <c r="D1224" s="18">
        <v>3720600</v>
      </c>
      <c r="E1224" s="18">
        <v>3720600</v>
      </c>
      <c r="F1224" s="1" t="e">
        <f>VLOOKUP(#REF!,[1]Sheet!B$2:F$3902,5,0)</f>
        <v>#REF!</v>
      </c>
      <c r="G1224" s="1" t="e">
        <f t="shared" si="23"/>
        <v>#REF!</v>
      </c>
      <c r="H1224" s="1"/>
      <c r="I1224" s="1"/>
      <c r="J1224" s="1"/>
      <c r="K1224" s="1">
        <v>5</v>
      </c>
      <c r="L1224" s="1"/>
      <c r="M1224" s="1"/>
      <c r="N1224" s="1"/>
      <c r="O1224" s="1"/>
      <c r="P1224" s="1" t="s">
        <v>10</v>
      </c>
      <c r="Q1224" s="1"/>
    </row>
    <row r="1225" spans="1:17" ht="21.95" customHeight="1">
      <c r="A1225" s="13">
        <v>1221</v>
      </c>
      <c r="B1225" s="8" t="s">
        <v>1135</v>
      </c>
      <c r="C1225" s="7" t="s">
        <v>9</v>
      </c>
      <c r="D1225" s="18">
        <v>3720600</v>
      </c>
      <c r="E1225" s="18">
        <v>3720600</v>
      </c>
      <c r="F1225" s="1" t="e">
        <f>VLOOKUP(#REF!,[1]Sheet!B$2:F$3902,5,0)</f>
        <v>#REF!</v>
      </c>
      <c r="G1225" s="1" t="e">
        <f t="shared" si="23"/>
        <v>#REF!</v>
      </c>
      <c r="H1225" s="1"/>
      <c r="I1225" s="1"/>
      <c r="J1225" s="1"/>
      <c r="K1225" s="1">
        <v>5</v>
      </c>
      <c r="L1225" s="1"/>
      <c r="M1225" s="1"/>
      <c r="N1225" s="1"/>
      <c r="O1225" s="1"/>
      <c r="P1225" s="1" t="s">
        <v>10</v>
      </c>
      <c r="Q1225" s="1"/>
    </row>
    <row r="1226" spans="1:17" ht="21.95" customHeight="1">
      <c r="A1226" s="13">
        <v>1222</v>
      </c>
      <c r="B1226" s="8" t="s">
        <v>1129</v>
      </c>
      <c r="C1226" s="7" t="s">
        <v>9</v>
      </c>
      <c r="D1226" s="18">
        <v>874800</v>
      </c>
      <c r="E1226" s="18">
        <v>874800</v>
      </c>
      <c r="F1226" s="1" t="e">
        <f>VLOOKUP(#REF!,[1]Sheet!B$2:F$3902,5,0)</f>
        <v>#REF!</v>
      </c>
      <c r="G1226" s="1" t="e">
        <f t="shared" si="23"/>
        <v>#REF!</v>
      </c>
      <c r="H1226" s="1"/>
      <c r="I1226" s="1"/>
      <c r="J1226" s="1"/>
      <c r="K1226" s="1">
        <v>7</v>
      </c>
      <c r="L1226" s="1"/>
      <c r="M1226" s="1"/>
      <c r="N1226" s="1"/>
      <c r="O1226" s="1"/>
      <c r="P1226" s="1" t="s">
        <v>10</v>
      </c>
      <c r="Q1226" s="1"/>
    </row>
    <row r="1227" spans="1:17" ht="21.95" customHeight="1">
      <c r="A1227" s="13">
        <v>1223</v>
      </c>
      <c r="B1227" s="8" t="s">
        <v>1136</v>
      </c>
      <c r="C1227" s="7" t="s">
        <v>9</v>
      </c>
      <c r="D1227" s="18">
        <v>1194100</v>
      </c>
      <c r="E1227" s="18">
        <v>1194100</v>
      </c>
      <c r="F1227" s="1" t="e">
        <f>VLOOKUP(#REF!,[1]Sheet!B$2:F$3902,5,0)</f>
        <v>#REF!</v>
      </c>
      <c r="G1227" s="1" t="e">
        <f t="shared" si="23"/>
        <v>#REF!</v>
      </c>
      <c r="H1227" s="1"/>
      <c r="I1227" s="1"/>
      <c r="J1227" s="1"/>
      <c r="K1227" s="1">
        <v>5</v>
      </c>
      <c r="L1227" s="1"/>
      <c r="M1227" s="1"/>
      <c r="N1227" s="1"/>
      <c r="O1227" s="1"/>
      <c r="P1227" s="1" t="s">
        <v>10</v>
      </c>
      <c r="Q1227" s="1"/>
    </row>
    <row r="1228" spans="1:17" ht="21.95" customHeight="1">
      <c r="A1228" s="13">
        <v>1224</v>
      </c>
      <c r="B1228" s="8" t="s">
        <v>1137</v>
      </c>
      <c r="C1228" s="7" t="s">
        <v>9</v>
      </c>
      <c r="D1228" s="18">
        <v>6815100</v>
      </c>
      <c r="E1228" s="18">
        <v>6815100</v>
      </c>
      <c r="F1228" s="1" t="e">
        <f>VLOOKUP(#REF!,[1]Sheet!B$2:F$3902,5,0)</f>
        <v>#REF!</v>
      </c>
      <c r="G1228" s="1" t="e">
        <f t="shared" si="23"/>
        <v>#REF!</v>
      </c>
      <c r="H1228" s="1"/>
      <c r="I1228" s="1"/>
      <c r="J1228" s="1"/>
      <c r="K1228" s="1">
        <v>8</v>
      </c>
      <c r="L1228" s="1"/>
      <c r="M1228" s="1"/>
      <c r="N1228" s="1"/>
      <c r="O1228" s="1"/>
      <c r="P1228" s="1" t="s">
        <v>10</v>
      </c>
      <c r="Q1228" s="1"/>
    </row>
    <row r="1229" spans="1:17" ht="21.95" customHeight="1">
      <c r="A1229" s="13">
        <v>1225</v>
      </c>
      <c r="B1229" s="8" t="s">
        <v>1138</v>
      </c>
      <c r="C1229" s="7" t="s">
        <v>9</v>
      </c>
      <c r="D1229" s="18">
        <v>85500</v>
      </c>
      <c r="E1229" s="18">
        <v>85500</v>
      </c>
      <c r="F1229" s="1" t="e">
        <f>VLOOKUP(#REF!,[1]Sheet!B$2:F$3902,5,0)</f>
        <v>#REF!</v>
      </c>
      <c r="G1229" s="1" t="e">
        <f t="shared" si="23"/>
        <v>#REF!</v>
      </c>
      <c r="H1229" s="1"/>
      <c r="I1229" s="1"/>
      <c r="J1229" s="1"/>
      <c r="K1229" s="1">
        <v>7</v>
      </c>
      <c r="L1229" s="1"/>
      <c r="M1229" s="1"/>
      <c r="N1229" s="1"/>
      <c r="O1229" s="1"/>
      <c r="P1229" s="1" t="s">
        <v>10</v>
      </c>
      <c r="Q1229" s="1"/>
    </row>
    <row r="1230" spans="1:17" ht="21.95" customHeight="1">
      <c r="A1230" s="13">
        <v>1226</v>
      </c>
      <c r="B1230" s="8" t="s">
        <v>1139</v>
      </c>
      <c r="C1230" s="7" t="s">
        <v>9</v>
      </c>
      <c r="D1230" s="18">
        <v>4721300</v>
      </c>
      <c r="E1230" s="18">
        <v>4721300</v>
      </c>
      <c r="F1230" s="1" t="e">
        <f>VLOOKUP(#REF!,[1]Sheet!B$2:F$3902,5,0)</f>
        <v>#REF!</v>
      </c>
      <c r="G1230" s="1" t="e">
        <f t="shared" si="23"/>
        <v>#REF!</v>
      </c>
      <c r="H1230" s="1"/>
      <c r="I1230" s="1"/>
      <c r="J1230" s="1"/>
      <c r="K1230" s="1">
        <v>5</v>
      </c>
      <c r="L1230" s="1"/>
      <c r="M1230" s="1"/>
      <c r="N1230" s="1"/>
      <c r="O1230" s="1"/>
      <c r="P1230" s="1" t="s">
        <v>10</v>
      </c>
      <c r="Q1230" s="1"/>
    </row>
    <row r="1231" spans="1:17" ht="21.95" customHeight="1">
      <c r="A1231" s="13">
        <v>1227</v>
      </c>
      <c r="B1231" s="8" t="s">
        <v>1140</v>
      </c>
      <c r="C1231" s="7" t="s">
        <v>9</v>
      </c>
      <c r="D1231" s="18">
        <v>3993400</v>
      </c>
      <c r="E1231" s="18">
        <v>3993400</v>
      </c>
      <c r="F1231" s="1" t="e">
        <f>VLOOKUP(#REF!,[1]Sheet!B$2:F$3902,5,0)</f>
        <v>#REF!</v>
      </c>
      <c r="G1231" s="1" t="e">
        <f t="shared" si="23"/>
        <v>#REF!</v>
      </c>
      <c r="H1231" s="1"/>
      <c r="I1231" s="1"/>
      <c r="J1231" s="1"/>
      <c r="K1231" s="1">
        <v>6</v>
      </c>
      <c r="L1231" s="1"/>
      <c r="M1231" s="1"/>
      <c r="N1231" s="1"/>
      <c r="O1231" s="1"/>
      <c r="P1231" s="1" t="s">
        <v>10</v>
      </c>
      <c r="Q1231" s="1"/>
    </row>
    <row r="1232" spans="1:17" ht="21.95" customHeight="1">
      <c r="A1232" s="13">
        <v>1228</v>
      </c>
      <c r="B1232" s="8" t="s">
        <v>1141</v>
      </c>
      <c r="C1232" s="7" t="s">
        <v>9</v>
      </c>
      <c r="D1232" s="18">
        <v>771000</v>
      </c>
      <c r="E1232" s="18">
        <v>771000</v>
      </c>
      <c r="F1232" s="1" t="e">
        <f>VLOOKUP(#REF!,[1]Sheet!B$2:F$3902,5,0)</f>
        <v>#REF!</v>
      </c>
      <c r="G1232" s="1" t="e">
        <f t="shared" si="23"/>
        <v>#REF!</v>
      </c>
      <c r="H1232" s="1"/>
      <c r="I1232" s="1"/>
      <c r="J1232" s="1"/>
      <c r="K1232" s="1">
        <v>6</v>
      </c>
      <c r="L1232" s="1"/>
      <c r="M1232" s="1"/>
      <c r="N1232" s="1"/>
      <c r="O1232" s="1"/>
      <c r="P1232" s="1" t="s">
        <v>10</v>
      </c>
      <c r="Q1232" s="1"/>
    </row>
    <row r="1233" spans="1:17" ht="21.95" customHeight="1">
      <c r="A1233" s="13">
        <v>1229</v>
      </c>
      <c r="B1233" s="8" t="s">
        <v>1142</v>
      </c>
      <c r="C1233" s="7" t="s">
        <v>9</v>
      </c>
      <c r="D1233" s="18">
        <v>599800</v>
      </c>
      <c r="E1233" s="18">
        <v>599800</v>
      </c>
      <c r="F1233" s="1" t="e">
        <f>VLOOKUP(#REF!,[1]Sheet!B$2:F$3902,5,0)</f>
        <v>#REF!</v>
      </c>
      <c r="G1233" s="1" t="e">
        <f t="shared" si="23"/>
        <v>#REF!</v>
      </c>
      <c r="H1233" s="1"/>
      <c r="I1233" s="1"/>
      <c r="J1233" s="1"/>
      <c r="K1233" s="1">
        <v>6</v>
      </c>
      <c r="L1233" s="1"/>
      <c r="M1233" s="1"/>
      <c r="N1233" s="1"/>
      <c r="O1233" s="1"/>
      <c r="P1233" s="1" t="s">
        <v>10</v>
      </c>
      <c r="Q1233" s="1"/>
    </row>
    <row r="1234" spans="1:17" ht="21.95" customHeight="1">
      <c r="A1234" s="13">
        <v>1230</v>
      </c>
      <c r="B1234" s="8" t="s">
        <v>1143</v>
      </c>
      <c r="C1234" s="7" t="s">
        <v>9</v>
      </c>
      <c r="D1234" s="18">
        <v>40900</v>
      </c>
      <c r="E1234" s="18">
        <v>40900</v>
      </c>
      <c r="F1234" s="1" t="e">
        <f>VLOOKUP(#REF!,[1]Sheet!B$2:F$3902,5,0)</f>
        <v>#REF!</v>
      </c>
      <c r="G1234" s="1" t="e">
        <f t="shared" si="23"/>
        <v>#REF!</v>
      </c>
      <c r="H1234" s="1"/>
      <c r="I1234" s="1"/>
      <c r="J1234" s="1"/>
      <c r="K1234" s="1">
        <v>3</v>
      </c>
      <c r="L1234" s="1"/>
      <c r="M1234" s="1"/>
      <c r="N1234" s="1"/>
      <c r="O1234" s="1"/>
      <c r="P1234" s="1" t="s">
        <v>10</v>
      </c>
      <c r="Q1234" s="1"/>
    </row>
    <row r="1235" spans="1:17" ht="21.95" customHeight="1">
      <c r="A1235" s="13">
        <v>1231</v>
      </c>
      <c r="B1235" s="8" t="s">
        <v>1144</v>
      </c>
      <c r="C1235" s="7" t="s">
        <v>9</v>
      </c>
      <c r="D1235" s="18">
        <v>41200</v>
      </c>
      <c r="E1235" s="18">
        <v>41200</v>
      </c>
      <c r="F1235" s="1" t="e">
        <f>VLOOKUP(#REF!,[1]Sheet!B$2:F$3902,5,0)</f>
        <v>#REF!</v>
      </c>
      <c r="G1235" s="1" t="e">
        <f t="shared" si="23"/>
        <v>#REF!</v>
      </c>
      <c r="H1235" s="1"/>
      <c r="I1235" s="1"/>
      <c r="J1235" s="1"/>
      <c r="K1235" s="1">
        <v>2</v>
      </c>
      <c r="L1235" s="1"/>
      <c r="M1235" s="1"/>
      <c r="N1235" s="1"/>
      <c r="O1235" s="1"/>
      <c r="P1235" s="1" t="s">
        <v>10</v>
      </c>
      <c r="Q1235" s="1"/>
    </row>
    <row r="1236" spans="1:17" ht="21.95" customHeight="1">
      <c r="A1236" s="13">
        <v>1232</v>
      </c>
      <c r="B1236" s="8" t="s">
        <v>1145</v>
      </c>
      <c r="C1236" s="7" t="s">
        <v>9</v>
      </c>
      <c r="D1236" s="18">
        <v>40900</v>
      </c>
      <c r="E1236" s="18">
        <v>40900</v>
      </c>
      <c r="F1236" s="1" t="e">
        <f>VLOOKUP(#REF!,[1]Sheet!B$2:F$3902,5,0)</f>
        <v>#REF!</v>
      </c>
      <c r="G1236" s="1" t="e">
        <f t="shared" si="23"/>
        <v>#REF!</v>
      </c>
      <c r="H1236" s="1"/>
      <c r="I1236" s="1"/>
      <c r="J1236" s="1"/>
      <c r="K1236" s="1">
        <v>3</v>
      </c>
      <c r="L1236" s="1"/>
      <c r="M1236" s="1"/>
      <c r="N1236" s="1"/>
      <c r="O1236" s="1"/>
      <c r="P1236" s="1" t="s">
        <v>10</v>
      </c>
      <c r="Q1236" s="1"/>
    </row>
    <row r="1237" spans="1:17" ht="21.95" customHeight="1">
      <c r="A1237" s="13">
        <v>1233</v>
      </c>
      <c r="B1237" s="8" t="s">
        <v>665</v>
      </c>
      <c r="C1237" s="7" t="s">
        <v>9</v>
      </c>
      <c r="D1237" s="18">
        <v>256600</v>
      </c>
      <c r="E1237" s="18">
        <v>256600</v>
      </c>
      <c r="F1237" s="1" t="e">
        <f>VLOOKUP(#REF!,[1]Sheet!B$2:F$3902,5,0)</f>
        <v>#REF!</v>
      </c>
      <c r="G1237" s="1" t="e">
        <f t="shared" si="23"/>
        <v>#REF!</v>
      </c>
      <c r="H1237" s="1"/>
      <c r="I1237" s="1"/>
      <c r="J1237" s="1"/>
      <c r="K1237" s="1">
        <v>2</v>
      </c>
      <c r="L1237" s="1"/>
      <c r="M1237" s="1"/>
      <c r="N1237" s="1"/>
      <c r="O1237" s="1"/>
      <c r="P1237" s="1" t="s">
        <v>10</v>
      </c>
      <c r="Q1237" s="1"/>
    </row>
    <row r="1238" spans="1:17" ht="21.95" customHeight="1">
      <c r="A1238" s="13">
        <v>1234</v>
      </c>
      <c r="B1238" s="8" t="s">
        <v>667</v>
      </c>
      <c r="C1238" s="7" t="s">
        <v>9</v>
      </c>
      <c r="D1238" s="18">
        <v>372700</v>
      </c>
      <c r="E1238" s="18">
        <v>372700</v>
      </c>
      <c r="F1238" s="1" t="e">
        <f>VLOOKUP(#REF!,[1]Sheet!B$2:F$3902,5,0)</f>
        <v>#REF!</v>
      </c>
      <c r="G1238" s="1" t="e">
        <f t="shared" si="23"/>
        <v>#REF!</v>
      </c>
      <c r="H1238" s="1"/>
      <c r="I1238" s="1"/>
      <c r="J1238" s="1"/>
      <c r="K1238" s="1">
        <v>2</v>
      </c>
      <c r="L1238" s="1"/>
      <c r="M1238" s="1"/>
      <c r="N1238" s="1"/>
      <c r="O1238" s="1"/>
      <c r="P1238" s="1" t="s">
        <v>10</v>
      </c>
      <c r="Q1238" s="1"/>
    </row>
    <row r="1239" spans="1:17" ht="21.95" customHeight="1">
      <c r="A1239" s="13">
        <v>1235</v>
      </c>
      <c r="B1239" s="8" t="s">
        <v>668</v>
      </c>
      <c r="C1239" s="7" t="s">
        <v>9</v>
      </c>
      <c r="D1239" s="18">
        <v>300100</v>
      </c>
      <c r="E1239" s="18">
        <v>300100</v>
      </c>
      <c r="F1239" s="1" t="e">
        <f>VLOOKUP(#REF!,[1]Sheet!B$2:F$3902,5,0)</f>
        <v>#REF!</v>
      </c>
      <c r="G1239" s="1" t="e">
        <f t="shared" si="23"/>
        <v>#REF!</v>
      </c>
      <c r="H1239" s="1"/>
      <c r="I1239" s="1"/>
      <c r="J1239" s="1"/>
      <c r="K1239" s="1">
        <v>1</v>
      </c>
      <c r="L1239" s="1"/>
      <c r="M1239" s="1"/>
      <c r="N1239" s="1"/>
      <c r="O1239" s="1"/>
      <c r="P1239" s="1" t="s">
        <v>10</v>
      </c>
      <c r="Q1239" s="1"/>
    </row>
    <row r="1240" spans="1:17" ht="21.95" customHeight="1">
      <c r="A1240" s="13">
        <v>1236</v>
      </c>
      <c r="B1240" s="8" t="s">
        <v>681</v>
      </c>
      <c r="C1240" s="7" t="s">
        <v>9</v>
      </c>
      <c r="D1240" s="18">
        <v>455500</v>
      </c>
      <c r="E1240" s="18">
        <v>455500</v>
      </c>
      <c r="F1240" s="1" t="e">
        <f>VLOOKUP(#REF!,[1]Sheet!B$2:F$3902,5,0)</f>
        <v>#REF!</v>
      </c>
      <c r="G1240" s="1" t="e">
        <f t="shared" si="23"/>
        <v>#REF!</v>
      </c>
      <c r="H1240" s="1"/>
      <c r="I1240" s="1"/>
      <c r="J1240" s="1"/>
      <c r="K1240" s="1">
        <v>7</v>
      </c>
      <c r="L1240" s="1"/>
      <c r="M1240" s="1"/>
      <c r="N1240" s="1"/>
      <c r="O1240" s="1"/>
      <c r="P1240" s="1" t="s">
        <v>10</v>
      </c>
      <c r="Q1240" s="1"/>
    </row>
    <row r="1241" spans="1:17" ht="21.95" customHeight="1">
      <c r="A1241" s="13">
        <v>1237</v>
      </c>
      <c r="B1241" s="8" t="s">
        <v>1146</v>
      </c>
      <c r="C1241" s="7" t="s">
        <v>9</v>
      </c>
      <c r="D1241" s="18">
        <v>625000</v>
      </c>
      <c r="E1241" s="18">
        <v>625000</v>
      </c>
      <c r="F1241" s="1" t="e">
        <f>VLOOKUP(#REF!,[1]Sheet!B$2:F$3902,5,0)</f>
        <v>#REF!</v>
      </c>
      <c r="G1241" s="1" t="e">
        <f t="shared" si="23"/>
        <v>#REF!</v>
      </c>
      <c r="H1241" s="1"/>
      <c r="I1241" s="1"/>
      <c r="J1241" s="1"/>
      <c r="K1241" s="1">
        <v>1</v>
      </c>
      <c r="L1241" s="1"/>
      <c r="M1241" s="1"/>
      <c r="N1241" s="1"/>
      <c r="O1241" s="1"/>
      <c r="P1241" s="1" t="s">
        <v>10</v>
      </c>
      <c r="Q1241" s="1"/>
    </row>
    <row r="1242" spans="1:17" ht="21.95" customHeight="1">
      <c r="A1242" s="13">
        <v>1238</v>
      </c>
      <c r="B1242" s="8" t="s">
        <v>1150</v>
      </c>
      <c r="C1242" s="7" t="s">
        <v>9</v>
      </c>
      <c r="D1242" s="18">
        <v>1658900</v>
      </c>
      <c r="E1242" s="18">
        <v>1658900</v>
      </c>
      <c r="F1242" s="1" t="e">
        <f>VLOOKUP(#REF!,[1]Sheet!B$2:F$3902,5,0)</f>
        <v>#REF!</v>
      </c>
      <c r="G1242" s="1" t="e">
        <f t="shared" si="23"/>
        <v>#REF!</v>
      </c>
      <c r="H1242" s="1"/>
      <c r="I1242" s="1"/>
      <c r="J1242" s="1"/>
      <c r="K1242" s="1">
        <v>6</v>
      </c>
      <c r="L1242" s="1"/>
      <c r="M1242" s="1"/>
      <c r="N1242" s="1"/>
      <c r="O1242" s="1"/>
      <c r="P1242" s="1" t="s">
        <v>10</v>
      </c>
      <c r="Q1242" s="1"/>
    </row>
    <row r="1243" spans="1:17" ht="21.95" customHeight="1">
      <c r="A1243" s="13">
        <v>1239</v>
      </c>
      <c r="B1243" s="8" t="s">
        <v>1151</v>
      </c>
      <c r="C1243" s="7" t="s">
        <v>9</v>
      </c>
      <c r="D1243" s="18">
        <v>4211900</v>
      </c>
      <c r="E1243" s="18">
        <v>4211900</v>
      </c>
      <c r="F1243" s="1" t="e">
        <f>VLOOKUP(#REF!,[1]Sheet!B$2:F$3902,5,0)</f>
        <v>#REF!</v>
      </c>
      <c r="G1243" s="1" t="e">
        <f t="shared" si="23"/>
        <v>#REF!</v>
      </c>
      <c r="H1243" s="1"/>
      <c r="I1243" s="1"/>
      <c r="J1243" s="1"/>
      <c r="K1243" s="1">
        <v>6</v>
      </c>
      <c r="L1243" s="1"/>
      <c r="M1243" s="1"/>
      <c r="N1243" s="1"/>
      <c r="O1243" s="1"/>
      <c r="P1243" s="1" t="s">
        <v>10</v>
      </c>
      <c r="Q1243" s="1"/>
    </row>
    <row r="1244" spans="1:17" ht="21.95" customHeight="1">
      <c r="A1244" s="13">
        <v>1240</v>
      </c>
      <c r="B1244" s="8" t="s">
        <v>1152</v>
      </c>
      <c r="C1244" s="7" t="s">
        <v>9</v>
      </c>
      <c r="D1244" s="18">
        <v>1043500</v>
      </c>
      <c r="E1244" s="18">
        <v>1043500</v>
      </c>
      <c r="F1244" s="1" t="e">
        <f>VLOOKUP(#REF!,[1]Sheet!B$2:F$3902,5,0)</f>
        <v>#REF!</v>
      </c>
      <c r="G1244" s="1" t="e">
        <f t="shared" si="23"/>
        <v>#REF!</v>
      </c>
      <c r="H1244" s="1"/>
      <c r="I1244" s="1"/>
      <c r="J1244" s="1"/>
      <c r="K1244" s="1">
        <v>7</v>
      </c>
      <c r="L1244" s="1"/>
      <c r="M1244" s="1"/>
      <c r="N1244" s="1"/>
      <c r="O1244" s="1"/>
      <c r="P1244" s="1" t="s">
        <v>10</v>
      </c>
      <c r="Q1244" s="1"/>
    </row>
    <row r="1245" spans="1:17" ht="21.95" customHeight="1">
      <c r="A1245" s="13">
        <v>1241</v>
      </c>
      <c r="B1245" s="8" t="s">
        <v>184</v>
      </c>
      <c r="C1245" s="7" t="s">
        <v>9</v>
      </c>
      <c r="D1245" s="18">
        <v>930200</v>
      </c>
      <c r="E1245" s="18">
        <v>930200</v>
      </c>
      <c r="F1245" s="1" t="e">
        <f>VLOOKUP(#REF!,[1]Sheet!B$2:F$3902,5,0)</f>
        <v>#REF!</v>
      </c>
      <c r="G1245" s="1" t="e">
        <f t="shared" si="23"/>
        <v>#REF!</v>
      </c>
      <c r="H1245" s="1"/>
      <c r="I1245" s="1"/>
      <c r="J1245" s="1"/>
      <c r="K1245" s="1">
        <v>6</v>
      </c>
      <c r="L1245" s="1"/>
      <c r="M1245" s="1"/>
      <c r="N1245" s="1"/>
      <c r="O1245" s="1"/>
      <c r="P1245" s="1" t="s">
        <v>10</v>
      </c>
      <c r="Q1245" s="1"/>
    </row>
    <row r="1246" spans="1:17" ht="21.95" customHeight="1">
      <c r="A1246" s="13">
        <v>1242</v>
      </c>
      <c r="B1246" s="8" t="s">
        <v>1001</v>
      </c>
      <c r="C1246" s="7" t="s">
        <v>9</v>
      </c>
      <c r="D1246" s="18">
        <v>830200</v>
      </c>
      <c r="E1246" s="18">
        <v>830200</v>
      </c>
      <c r="F1246" s="1" t="e">
        <f>VLOOKUP(#REF!,[1]Sheet!B$2:F$3902,5,0)</f>
        <v>#REF!</v>
      </c>
      <c r="G1246" s="1" t="e">
        <f t="shared" si="23"/>
        <v>#REF!</v>
      </c>
      <c r="H1246" s="1"/>
      <c r="I1246" s="1"/>
      <c r="J1246" s="1"/>
      <c r="K1246" s="1">
        <v>6</v>
      </c>
      <c r="L1246" s="1"/>
      <c r="M1246" s="1"/>
      <c r="N1246" s="1"/>
      <c r="O1246" s="1"/>
      <c r="P1246" s="1" t="s">
        <v>10</v>
      </c>
      <c r="Q1246" s="1"/>
    </row>
    <row r="1247" spans="1:17" ht="21.95" customHeight="1">
      <c r="A1247" s="13">
        <v>1243</v>
      </c>
      <c r="B1247" s="8" t="s">
        <v>1153</v>
      </c>
      <c r="C1247" s="7" t="s">
        <v>9</v>
      </c>
      <c r="D1247" s="18">
        <v>4667800</v>
      </c>
      <c r="E1247" s="18">
        <v>4667800</v>
      </c>
      <c r="F1247" s="1" t="e">
        <f>VLOOKUP(#REF!,[1]Sheet!B$2:F$3902,5,0)</f>
        <v>#REF!</v>
      </c>
      <c r="G1247" s="1" t="e">
        <f t="shared" si="23"/>
        <v>#REF!</v>
      </c>
      <c r="H1247" s="1"/>
      <c r="I1247" s="1"/>
      <c r="J1247" s="1"/>
      <c r="K1247" s="1">
        <v>6</v>
      </c>
      <c r="L1247" s="1"/>
      <c r="M1247" s="1"/>
      <c r="N1247" s="1"/>
      <c r="O1247" s="1"/>
      <c r="P1247" s="1" t="s">
        <v>10</v>
      </c>
      <c r="Q1247" s="1"/>
    </row>
    <row r="1248" spans="1:17" ht="21.95" customHeight="1">
      <c r="A1248" s="13">
        <v>1244</v>
      </c>
      <c r="B1248" s="8" t="s">
        <v>1154</v>
      </c>
      <c r="C1248" s="7" t="s">
        <v>9</v>
      </c>
      <c r="D1248" s="18">
        <v>4938500</v>
      </c>
      <c r="E1248" s="18">
        <v>4938500</v>
      </c>
      <c r="F1248" s="1" t="e">
        <f>VLOOKUP(#REF!,[1]Sheet!B$2:F$3902,5,0)</f>
        <v>#REF!</v>
      </c>
      <c r="G1248" s="1" t="e">
        <f t="shared" si="23"/>
        <v>#REF!</v>
      </c>
      <c r="H1248" s="1"/>
      <c r="I1248" s="1"/>
      <c r="J1248" s="1"/>
      <c r="K1248" s="1">
        <v>5</v>
      </c>
      <c r="L1248" s="1"/>
      <c r="M1248" s="1"/>
      <c r="N1248" s="1"/>
      <c r="O1248" s="1"/>
      <c r="P1248" s="1" t="s">
        <v>10</v>
      </c>
      <c r="Q1248" s="1"/>
    </row>
    <row r="1249" spans="1:17" ht="21.95" customHeight="1">
      <c r="A1249" s="13">
        <v>1245</v>
      </c>
      <c r="B1249" s="8" t="s">
        <v>1155</v>
      </c>
      <c r="C1249" s="7" t="s">
        <v>9</v>
      </c>
      <c r="D1249" s="18">
        <v>5503300</v>
      </c>
      <c r="E1249" s="18">
        <v>5503300</v>
      </c>
      <c r="F1249" s="1" t="e">
        <f>VLOOKUP(#REF!,[1]Sheet!B$2:F$3902,5,0)</f>
        <v>#REF!</v>
      </c>
      <c r="G1249" s="1" t="e">
        <f t="shared" si="23"/>
        <v>#REF!</v>
      </c>
      <c r="H1249" s="1"/>
      <c r="I1249" s="1"/>
      <c r="J1249" s="1"/>
      <c r="K1249" s="1">
        <v>5</v>
      </c>
      <c r="L1249" s="1"/>
      <c r="M1249" s="1"/>
      <c r="N1249" s="1"/>
      <c r="O1249" s="1"/>
      <c r="P1249" s="1" t="s">
        <v>10</v>
      </c>
      <c r="Q1249" s="1"/>
    </row>
    <row r="1250" spans="1:17" ht="21.95" customHeight="1">
      <c r="A1250" s="13">
        <v>1246</v>
      </c>
      <c r="B1250" s="8" t="s">
        <v>1156</v>
      </c>
      <c r="C1250" s="7" t="s">
        <v>9</v>
      </c>
      <c r="D1250" s="18">
        <v>3939300</v>
      </c>
      <c r="E1250" s="18">
        <v>3939300</v>
      </c>
      <c r="F1250" s="1" t="e">
        <f>VLOOKUP(#REF!,[1]Sheet!B$2:F$3902,5,0)</f>
        <v>#REF!</v>
      </c>
      <c r="G1250" s="1" t="e">
        <f t="shared" si="23"/>
        <v>#REF!</v>
      </c>
      <c r="H1250" s="1"/>
      <c r="I1250" s="1"/>
      <c r="J1250" s="1"/>
      <c r="K1250" s="1">
        <v>5</v>
      </c>
      <c r="L1250" s="1"/>
      <c r="M1250" s="1"/>
      <c r="N1250" s="1"/>
      <c r="O1250" s="1"/>
      <c r="P1250" s="1" t="s">
        <v>10</v>
      </c>
      <c r="Q1250" s="1"/>
    </row>
    <row r="1251" spans="1:17" ht="21.95" customHeight="1">
      <c r="A1251" s="13">
        <v>1247</v>
      </c>
      <c r="B1251" s="8" t="s">
        <v>1157</v>
      </c>
      <c r="C1251" s="7" t="s">
        <v>9</v>
      </c>
      <c r="D1251" s="18">
        <v>698800</v>
      </c>
      <c r="E1251" s="18">
        <v>698800</v>
      </c>
      <c r="F1251" s="1" t="e">
        <f>VLOOKUP(#REF!,[1]Sheet!B$2:F$3902,5,0)</f>
        <v>#REF!</v>
      </c>
      <c r="G1251" s="1" t="e">
        <f t="shared" si="23"/>
        <v>#REF!</v>
      </c>
      <c r="H1251" s="1"/>
      <c r="I1251" s="1"/>
      <c r="J1251" s="1"/>
      <c r="K1251" s="1">
        <v>5</v>
      </c>
      <c r="L1251" s="1"/>
      <c r="M1251" s="1"/>
      <c r="N1251" s="1"/>
      <c r="O1251" s="1"/>
      <c r="P1251" s="1" t="s">
        <v>10</v>
      </c>
      <c r="Q1251" s="1"/>
    </row>
    <row r="1252" spans="1:17" ht="21.95" customHeight="1">
      <c r="A1252" s="13">
        <v>1248</v>
      </c>
      <c r="B1252" s="8" t="s">
        <v>1158</v>
      </c>
      <c r="C1252" s="7" t="s">
        <v>9</v>
      </c>
      <c r="D1252" s="18">
        <v>3923600</v>
      </c>
      <c r="E1252" s="18">
        <v>3923600</v>
      </c>
      <c r="F1252" s="1" t="e">
        <f>VLOOKUP(#REF!,[1]Sheet!B$2:F$3902,5,0)</f>
        <v>#REF!</v>
      </c>
      <c r="G1252" s="1" t="e">
        <f t="shared" ref="G1252:G1308" si="24">F1252-E1252</f>
        <v>#REF!</v>
      </c>
      <c r="H1252" s="1"/>
      <c r="I1252" s="1"/>
      <c r="J1252" s="1"/>
      <c r="K1252" s="1">
        <v>6</v>
      </c>
      <c r="L1252" s="1"/>
      <c r="M1252" s="1"/>
      <c r="N1252" s="1"/>
      <c r="O1252" s="1"/>
      <c r="P1252" s="1" t="s">
        <v>10</v>
      </c>
      <c r="Q1252" s="1"/>
    </row>
    <row r="1253" spans="1:17" ht="21.95" customHeight="1">
      <c r="A1253" s="13">
        <v>1249</v>
      </c>
      <c r="B1253" s="8" t="s">
        <v>1159</v>
      </c>
      <c r="C1253" s="7" t="s">
        <v>9</v>
      </c>
      <c r="D1253" s="18">
        <v>549900</v>
      </c>
      <c r="E1253" s="18">
        <v>549900</v>
      </c>
      <c r="F1253" s="1" t="e">
        <f>VLOOKUP(#REF!,[1]Sheet!B$2:F$3902,5,0)</f>
        <v>#REF!</v>
      </c>
      <c r="G1253" s="1" t="e">
        <f t="shared" si="24"/>
        <v>#REF!</v>
      </c>
      <c r="H1253" s="1"/>
      <c r="I1253" s="1"/>
      <c r="J1253" s="1"/>
      <c r="K1253" s="1">
        <v>1</v>
      </c>
      <c r="L1253" s="1"/>
      <c r="M1253" s="1"/>
      <c r="N1253" s="1"/>
      <c r="O1253" s="1"/>
      <c r="P1253" s="1" t="s">
        <v>10</v>
      </c>
      <c r="Q1253" s="1"/>
    </row>
    <row r="1254" spans="1:17" ht="21.95" customHeight="1">
      <c r="A1254" s="13">
        <v>1250</v>
      </c>
      <c r="B1254" s="8" t="s">
        <v>1160</v>
      </c>
      <c r="C1254" s="7" t="s">
        <v>9</v>
      </c>
      <c r="D1254" s="18">
        <v>545500</v>
      </c>
      <c r="E1254" s="18">
        <v>545500</v>
      </c>
      <c r="F1254" s="1" t="e">
        <f>VLOOKUP(#REF!,[1]Sheet!B$2:F$3902,5,0)</f>
        <v>#REF!</v>
      </c>
      <c r="G1254" s="1" t="e">
        <f t="shared" si="24"/>
        <v>#REF!</v>
      </c>
      <c r="H1254" s="1"/>
      <c r="I1254" s="1"/>
      <c r="J1254" s="1"/>
      <c r="K1254" s="1">
        <v>1</v>
      </c>
      <c r="L1254" s="1"/>
      <c r="M1254" s="1"/>
      <c r="N1254" s="1"/>
      <c r="O1254" s="1"/>
      <c r="P1254" s="1" t="s">
        <v>10</v>
      </c>
      <c r="Q1254" s="1"/>
    </row>
    <row r="1255" spans="1:17" ht="21.95" customHeight="1">
      <c r="A1255" s="13">
        <v>1251</v>
      </c>
      <c r="B1255" s="8" t="s">
        <v>1161</v>
      </c>
      <c r="C1255" s="7" t="s">
        <v>9</v>
      </c>
      <c r="D1255" s="18">
        <v>545500</v>
      </c>
      <c r="E1255" s="18">
        <v>545500</v>
      </c>
      <c r="F1255" s="1" t="e">
        <f>VLOOKUP(#REF!,[1]Sheet!B$2:F$3902,5,0)</f>
        <v>#REF!</v>
      </c>
      <c r="G1255" s="1" t="e">
        <f t="shared" si="24"/>
        <v>#REF!</v>
      </c>
      <c r="H1255" s="1"/>
      <c r="I1255" s="1"/>
      <c r="J1255" s="1"/>
      <c r="K1255" s="1">
        <v>1</v>
      </c>
      <c r="L1255" s="1"/>
      <c r="M1255" s="1"/>
      <c r="N1255" s="1"/>
      <c r="O1255" s="1"/>
      <c r="P1255" s="1" t="s">
        <v>10</v>
      </c>
      <c r="Q1255" s="1"/>
    </row>
    <row r="1256" spans="1:17" ht="21.95" customHeight="1">
      <c r="A1256" s="13">
        <v>1252</v>
      </c>
      <c r="B1256" s="8" t="s">
        <v>1054</v>
      </c>
      <c r="C1256" s="7" t="s">
        <v>9</v>
      </c>
      <c r="D1256" s="18">
        <v>631000</v>
      </c>
      <c r="E1256" s="18">
        <v>631000</v>
      </c>
      <c r="F1256" s="1" t="e">
        <f>VLOOKUP(#REF!,[1]Sheet!B$2:F$3902,5,0)</f>
        <v>#REF!</v>
      </c>
      <c r="G1256" s="1" t="e">
        <f t="shared" si="24"/>
        <v>#REF!</v>
      </c>
      <c r="H1256" s="1"/>
      <c r="I1256" s="1"/>
      <c r="J1256" s="1"/>
      <c r="K1256" s="1">
        <v>7</v>
      </c>
      <c r="L1256" s="1"/>
      <c r="M1256" s="1"/>
      <c r="N1256" s="1"/>
      <c r="O1256" s="1"/>
      <c r="P1256" s="1" t="s">
        <v>10</v>
      </c>
      <c r="Q1256" s="1"/>
    </row>
    <row r="1257" spans="1:17" ht="21.95" customHeight="1">
      <c r="A1257" s="13">
        <v>1253</v>
      </c>
      <c r="B1257" s="8" t="s">
        <v>1055</v>
      </c>
      <c r="C1257" s="7" t="s">
        <v>9</v>
      </c>
      <c r="D1257" s="18">
        <v>861000</v>
      </c>
      <c r="E1257" s="18">
        <v>861000</v>
      </c>
      <c r="F1257" s="1" t="e">
        <f>VLOOKUP(#REF!,[1]Sheet!B$2:F$3902,5,0)</f>
        <v>#REF!</v>
      </c>
      <c r="G1257" s="1" t="e">
        <f t="shared" si="24"/>
        <v>#REF!</v>
      </c>
      <c r="H1257" s="1"/>
      <c r="I1257" s="1"/>
      <c r="J1257" s="1"/>
      <c r="K1257" s="1">
        <v>7</v>
      </c>
      <c r="L1257" s="1"/>
      <c r="M1257" s="1"/>
      <c r="N1257" s="1"/>
      <c r="O1257" s="1"/>
      <c r="P1257" s="1" t="s">
        <v>10</v>
      </c>
      <c r="Q1257" s="1"/>
    </row>
    <row r="1258" spans="1:17" ht="21.95" customHeight="1">
      <c r="A1258" s="13">
        <v>1254</v>
      </c>
      <c r="B1258" s="8" t="s">
        <v>1162</v>
      </c>
      <c r="C1258" s="7" t="s">
        <v>9</v>
      </c>
      <c r="D1258" s="18">
        <v>4211900</v>
      </c>
      <c r="E1258" s="18">
        <v>4211900</v>
      </c>
      <c r="F1258" s="1" t="e">
        <f>VLOOKUP(#REF!,[1]Sheet!B$2:F$3902,5,0)</f>
        <v>#REF!</v>
      </c>
      <c r="G1258" s="1" t="e">
        <f t="shared" si="24"/>
        <v>#REF!</v>
      </c>
      <c r="H1258" s="1"/>
      <c r="I1258" s="1"/>
      <c r="J1258" s="1"/>
      <c r="K1258" s="1">
        <v>7</v>
      </c>
      <c r="L1258" s="1"/>
      <c r="M1258" s="1"/>
      <c r="N1258" s="1"/>
      <c r="O1258" s="1"/>
      <c r="P1258" s="1" t="s">
        <v>10</v>
      </c>
      <c r="Q1258" s="1"/>
    </row>
    <row r="1259" spans="1:17" ht="21.95" customHeight="1">
      <c r="A1259" s="13">
        <v>1255</v>
      </c>
      <c r="B1259" s="8" t="s">
        <v>1163</v>
      </c>
      <c r="C1259" s="7" t="s">
        <v>9</v>
      </c>
      <c r="D1259" s="18">
        <v>5712200</v>
      </c>
      <c r="E1259" s="18">
        <v>5712200</v>
      </c>
      <c r="F1259" s="1" t="e">
        <f>VLOOKUP(#REF!,[1]Sheet!B$2:F$3902,5,0)</f>
        <v>#REF!</v>
      </c>
      <c r="G1259" s="1" t="e">
        <f t="shared" si="24"/>
        <v>#REF!</v>
      </c>
      <c r="H1259" s="1"/>
      <c r="I1259" s="1"/>
      <c r="J1259" s="1"/>
      <c r="K1259" s="1">
        <v>8</v>
      </c>
      <c r="L1259" s="1"/>
      <c r="M1259" s="1"/>
      <c r="N1259" s="1"/>
      <c r="O1259" s="1"/>
      <c r="P1259" s="1" t="s">
        <v>10</v>
      </c>
      <c r="Q1259" s="1"/>
    </row>
    <row r="1260" spans="1:17" ht="21.95" customHeight="1">
      <c r="A1260" s="13">
        <v>1256</v>
      </c>
      <c r="B1260" s="8" t="s">
        <v>1164</v>
      </c>
      <c r="C1260" s="7" t="s">
        <v>9</v>
      </c>
      <c r="D1260" s="18">
        <v>4944000</v>
      </c>
      <c r="E1260" s="18">
        <v>4944000</v>
      </c>
      <c r="F1260" s="1" t="e">
        <f>VLOOKUP(#REF!,[1]Sheet!B$2:F$3902,5,0)</f>
        <v>#REF!</v>
      </c>
      <c r="G1260" s="1" t="e">
        <f t="shared" si="24"/>
        <v>#REF!</v>
      </c>
      <c r="H1260" s="1"/>
      <c r="I1260" s="1"/>
      <c r="J1260" s="1"/>
      <c r="K1260" s="1">
        <v>5</v>
      </c>
      <c r="L1260" s="1"/>
      <c r="M1260" s="1"/>
      <c r="N1260" s="1"/>
      <c r="O1260" s="1"/>
      <c r="P1260" s="1" t="s">
        <v>10</v>
      </c>
      <c r="Q1260" s="1"/>
    </row>
    <row r="1261" spans="1:17" ht="21.95" customHeight="1">
      <c r="A1261" s="13">
        <v>1257</v>
      </c>
      <c r="B1261" s="8" t="s">
        <v>1165</v>
      </c>
      <c r="C1261" s="7" t="s">
        <v>9</v>
      </c>
      <c r="D1261" s="18">
        <v>3311900</v>
      </c>
      <c r="E1261" s="18">
        <v>3311900</v>
      </c>
      <c r="F1261" s="1" t="e">
        <f>VLOOKUP(#REF!,[1]Sheet!B$2:F$3902,5,0)</f>
        <v>#REF!</v>
      </c>
      <c r="G1261" s="1" t="e">
        <f t="shared" si="24"/>
        <v>#REF!</v>
      </c>
      <c r="H1261" s="1"/>
      <c r="I1261" s="1"/>
      <c r="J1261" s="1"/>
      <c r="K1261" s="1">
        <v>6</v>
      </c>
      <c r="L1261" s="1"/>
      <c r="M1261" s="1"/>
      <c r="N1261" s="1"/>
      <c r="O1261" s="1"/>
      <c r="P1261" s="1" t="s">
        <v>10</v>
      </c>
      <c r="Q1261" s="1"/>
    </row>
    <row r="1262" spans="1:17" ht="21.95" customHeight="1">
      <c r="A1262" s="13">
        <v>1258</v>
      </c>
      <c r="B1262" s="8" t="s">
        <v>1166</v>
      </c>
      <c r="C1262" s="7" t="s">
        <v>9</v>
      </c>
      <c r="D1262" s="18">
        <v>694000</v>
      </c>
      <c r="E1262" s="18">
        <v>694000</v>
      </c>
      <c r="F1262" s="1" t="e">
        <f>VLOOKUP(#REF!,[1]Sheet!B$2:F$3902,5,0)</f>
        <v>#REF!</v>
      </c>
      <c r="G1262" s="1" t="e">
        <f t="shared" si="24"/>
        <v>#REF!</v>
      </c>
      <c r="H1262" s="1"/>
      <c r="I1262" s="1"/>
      <c r="J1262" s="1"/>
      <c r="K1262" s="1">
        <v>6</v>
      </c>
      <c r="L1262" s="1"/>
      <c r="M1262" s="1"/>
      <c r="N1262" s="1"/>
      <c r="O1262" s="1"/>
      <c r="P1262" s="1" t="s">
        <v>10</v>
      </c>
      <c r="Q1262" s="1"/>
    </row>
    <row r="1263" spans="1:17" ht="21.95" customHeight="1">
      <c r="A1263" s="13">
        <v>1259</v>
      </c>
      <c r="B1263" s="8" t="s">
        <v>1054</v>
      </c>
      <c r="C1263" s="7" t="s">
        <v>9</v>
      </c>
      <c r="D1263" s="18">
        <v>991000</v>
      </c>
      <c r="E1263" s="18">
        <v>991000</v>
      </c>
      <c r="F1263" s="1" t="e">
        <f>VLOOKUP(#REF!,[1]Sheet!B$2:F$3902,5,0)</f>
        <v>#REF!</v>
      </c>
      <c r="G1263" s="1" t="e">
        <f t="shared" si="24"/>
        <v>#REF!</v>
      </c>
      <c r="H1263" s="1"/>
      <c r="I1263" s="1"/>
      <c r="J1263" s="1"/>
      <c r="K1263" s="1">
        <v>7</v>
      </c>
      <c r="L1263" s="1"/>
      <c r="M1263" s="1"/>
      <c r="N1263" s="1"/>
      <c r="O1263" s="1"/>
      <c r="P1263" s="1" t="s">
        <v>10</v>
      </c>
      <c r="Q1263" s="1"/>
    </row>
    <row r="1264" spans="1:17" ht="21.95" customHeight="1">
      <c r="A1264" s="13">
        <v>1260</v>
      </c>
      <c r="B1264" s="8" t="s">
        <v>1167</v>
      </c>
      <c r="C1264" s="7" t="s">
        <v>9</v>
      </c>
      <c r="D1264" s="18">
        <v>2816900</v>
      </c>
      <c r="E1264" s="18">
        <v>2816900</v>
      </c>
      <c r="F1264" s="1" t="e">
        <f>VLOOKUP(#REF!,[1]Sheet!B$2:F$3902,5,0)</f>
        <v>#REF!</v>
      </c>
      <c r="G1264" s="1" t="e">
        <f t="shared" si="24"/>
        <v>#REF!</v>
      </c>
      <c r="H1264" s="1"/>
      <c r="I1264" s="1"/>
      <c r="J1264" s="1"/>
      <c r="K1264" s="1">
        <v>5</v>
      </c>
      <c r="L1264" s="1"/>
      <c r="M1264" s="1"/>
      <c r="N1264" s="1"/>
      <c r="O1264" s="1"/>
      <c r="P1264" s="1" t="s">
        <v>10</v>
      </c>
      <c r="Q1264" s="1"/>
    </row>
    <row r="1265" spans="1:17" ht="21.95" customHeight="1">
      <c r="A1265" s="13">
        <v>1261</v>
      </c>
      <c r="B1265" s="8" t="s">
        <v>1093</v>
      </c>
      <c r="C1265" s="7" t="s">
        <v>9</v>
      </c>
      <c r="D1265" s="18">
        <v>2816900</v>
      </c>
      <c r="E1265" s="18">
        <v>2816900</v>
      </c>
      <c r="F1265" s="1" t="e">
        <f>VLOOKUP(#REF!,[1]Sheet!B$2:F$3902,5,0)</f>
        <v>#REF!</v>
      </c>
      <c r="G1265" s="1" t="e">
        <f t="shared" si="24"/>
        <v>#REF!</v>
      </c>
      <c r="H1265" s="1"/>
      <c r="I1265" s="1"/>
      <c r="J1265" s="1"/>
      <c r="K1265" s="1">
        <v>6</v>
      </c>
      <c r="L1265" s="1"/>
      <c r="M1265" s="1"/>
      <c r="N1265" s="1"/>
      <c r="O1265" s="1"/>
      <c r="P1265" s="1" t="s">
        <v>10</v>
      </c>
      <c r="Q1265" s="1"/>
    </row>
    <row r="1266" spans="1:17" ht="21.95" customHeight="1">
      <c r="A1266" s="13">
        <v>1262</v>
      </c>
      <c r="B1266" s="8" t="s">
        <v>1168</v>
      </c>
      <c r="C1266" s="7" t="s">
        <v>9</v>
      </c>
      <c r="D1266" s="18">
        <v>550100</v>
      </c>
      <c r="E1266" s="18">
        <v>550100</v>
      </c>
      <c r="F1266" s="1" t="e">
        <f>VLOOKUP(#REF!,[1]Sheet!B$2:F$3902,5,0)</f>
        <v>#REF!</v>
      </c>
      <c r="G1266" s="1" t="e">
        <f t="shared" si="24"/>
        <v>#REF!</v>
      </c>
      <c r="H1266" s="1">
        <v>0</v>
      </c>
      <c r="I1266" s="1">
        <v>2</v>
      </c>
      <c r="J1266" s="1"/>
      <c r="K1266" s="1"/>
      <c r="L1266" s="1"/>
      <c r="M1266" s="1"/>
      <c r="N1266" s="1"/>
      <c r="O1266" s="1"/>
      <c r="P1266" s="1" t="s">
        <v>10</v>
      </c>
      <c r="Q1266" s="1"/>
    </row>
    <row r="1267" spans="1:17" ht="21.95" customHeight="1">
      <c r="A1267" s="13">
        <v>1263</v>
      </c>
      <c r="B1267" s="8" t="s">
        <v>1169</v>
      </c>
      <c r="C1267" s="7" t="s">
        <v>9</v>
      </c>
      <c r="D1267" s="18">
        <v>126700</v>
      </c>
      <c r="E1267" s="18">
        <v>126700</v>
      </c>
      <c r="F1267" s="1" t="e">
        <f>VLOOKUP(#REF!,[1]Sheet!B$2:F$3902,5,0)</f>
        <v>#REF!</v>
      </c>
      <c r="G1267" s="1" t="e">
        <f t="shared" si="24"/>
        <v>#REF!</v>
      </c>
      <c r="H1267" s="1"/>
      <c r="I1267" s="1"/>
      <c r="J1267" s="1"/>
      <c r="K1267" s="1"/>
      <c r="L1267" s="1"/>
      <c r="M1267" s="1"/>
      <c r="N1267" s="1"/>
      <c r="O1267" s="1"/>
      <c r="P1267" s="1" t="s">
        <v>10</v>
      </c>
      <c r="Q1267" s="1"/>
    </row>
    <row r="1268" spans="1:17" ht="21.95" customHeight="1">
      <c r="A1268" s="13">
        <v>1264</v>
      </c>
      <c r="B1268" s="8" t="s">
        <v>1170</v>
      </c>
      <c r="C1268" s="7" t="s">
        <v>9</v>
      </c>
      <c r="D1268" s="18">
        <v>89300</v>
      </c>
      <c r="E1268" s="18">
        <v>89300</v>
      </c>
      <c r="F1268" s="1" t="e">
        <f>VLOOKUP(#REF!,[1]Sheet!B$2:F$3902,5,0)</f>
        <v>#REF!</v>
      </c>
      <c r="G1268" s="1" t="e">
        <f t="shared" si="24"/>
        <v>#REF!</v>
      </c>
      <c r="H1268" s="1">
        <v>0</v>
      </c>
      <c r="I1268" s="1"/>
      <c r="J1268" s="1"/>
      <c r="K1268" s="1"/>
      <c r="L1268" s="1"/>
      <c r="M1268" s="1"/>
      <c r="N1268" s="1"/>
      <c r="O1268" s="1"/>
      <c r="P1268" s="1" t="s">
        <v>10</v>
      </c>
      <c r="Q1268" s="1"/>
    </row>
    <row r="1269" spans="1:17" ht="21.95" customHeight="1">
      <c r="A1269" s="13">
        <v>1265</v>
      </c>
      <c r="B1269" s="8" t="s">
        <v>1171</v>
      </c>
      <c r="C1269" s="7" t="s">
        <v>9</v>
      </c>
      <c r="D1269" s="18">
        <v>195900</v>
      </c>
      <c r="E1269" s="18">
        <v>195900</v>
      </c>
      <c r="F1269" s="1" t="e">
        <f>VLOOKUP(#REF!,[1]Sheet!B$2:F$3902,5,0)</f>
        <v>#REF!</v>
      </c>
      <c r="G1269" s="1" t="e">
        <f t="shared" si="24"/>
        <v>#REF!</v>
      </c>
      <c r="H1269" s="1">
        <v>0</v>
      </c>
      <c r="I1269" s="1"/>
      <c r="J1269" s="1"/>
      <c r="K1269" s="1"/>
      <c r="L1269" s="1"/>
      <c r="M1269" s="1"/>
      <c r="N1269" s="1"/>
      <c r="O1269" s="1"/>
      <c r="P1269" s="1" t="s">
        <v>10</v>
      </c>
      <c r="Q1269" s="1"/>
    </row>
    <row r="1270" spans="1:17" ht="21.95" customHeight="1">
      <c r="A1270" s="13">
        <v>1266</v>
      </c>
      <c r="B1270" s="8" t="s">
        <v>1172</v>
      </c>
      <c r="C1270" s="7" t="s">
        <v>9</v>
      </c>
      <c r="D1270" s="18">
        <v>67300</v>
      </c>
      <c r="E1270" s="18">
        <v>67300</v>
      </c>
      <c r="F1270" s="1" t="e">
        <f>VLOOKUP(#REF!,[1]Sheet!B$2:F$3902,5,0)</f>
        <v>#REF!</v>
      </c>
      <c r="G1270" s="1" t="e">
        <f t="shared" si="24"/>
        <v>#REF!</v>
      </c>
      <c r="H1270" s="1"/>
      <c r="I1270" s="1"/>
      <c r="J1270" s="1"/>
      <c r="K1270" s="1"/>
      <c r="L1270" s="1"/>
      <c r="M1270" s="1"/>
      <c r="N1270" s="1"/>
      <c r="O1270" s="1"/>
      <c r="P1270" s="1" t="s">
        <v>10</v>
      </c>
      <c r="Q1270" s="1"/>
    </row>
    <row r="1271" spans="1:17" ht="21.95" customHeight="1">
      <c r="A1271" s="13">
        <v>1267</v>
      </c>
      <c r="B1271" s="8" t="s">
        <v>1173</v>
      </c>
      <c r="C1271" s="7" t="s">
        <v>9</v>
      </c>
      <c r="D1271" s="18">
        <v>13400</v>
      </c>
      <c r="E1271" s="18">
        <v>13400</v>
      </c>
      <c r="F1271" s="1" t="e">
        <f>VLOOKUP(#REF!,[1]Sheet!B$2:F$3902,5,0)</f>
        <v>#REF!</v>
      </c>
      <c r="G1271" s="1" t="e">
        <f t="shared" si="24"/>
        <v>#REF!</v>
      </c>
      <c r="H1271" s="1"/>
      <c r="I1271" s="1"/>
      <c r="J1271" s="1"/>
      <c r="K1271" s="1"/>
      <c r="L1271" s="1"/>
      <c r="M1271" s="1"/>
      <c r="N1271" s="1"/>
      <c r="O1271" s="1"/>
      <c r="P1271" s="1" t="s">
        <v>10</v>
      </c>
      <c r="Q1271" s="1"/>
    </row>
    <row r="1272" spans="1:17" ht="21.95" customHeight="1">
      <c r="A1272" s="13">
        <v>1268</v>
      </c>
      <c r="B1272" s="8" t="s">
        <v>1174</v>
      </c>
      <c r="C1272" s="7" t="s">
        <v>9</v>
      </c>
      <c r="D1272" s="18">
        <v>625000</v>
      </c>
      <c r="E1272" s="18">
        <v>625000</v>
      </c>
      <c r="F1272" s="1" t="e">
        <f>VLOOKUP(#REF!,[1]Sheet!B$2:F$3902,5,0)</f>
        <v>#REF!</v>
      </c>
      <c r="G1272" s="1" t="e">
        <f t="shared" si="24"/>
        <v>#REF!</v>
      </c>
      <c r="H1272" s="1"/>
      <c r="I1272" s="1"/>
      <c r="J1272" s="1"/>
      <c r="K1272" s="1">
        <v>1</v>
      </c>
      <c r="L1272" s="1"/>
      <c r="M1272" s="1"/>
      <c r="N1272" s="1"/>
      <c r="O1272" s="1"/>
      <c r="P1272" s="1" t="s">
        <v>10</v>
      </c>
      <c r="Q1272" s="1"/>
    </row>
    <row r="1273" spans="1:17" ht="21.95" customHeight="1">
      <c r="A1273" s="13">
        <v>1269</v>
      </c>
      <c r="B1273" s="8" t="s">
        <v>1175</v>
      </c>
      <c r="C1273" s="7" t="s">
        <v>9</v>
      </c>
      <c r="D1273" s="18">
        <v>78300</v>
      </c>
      <c r="E1273" s="18">
        <v>78300</v>
      </c>
      <c r="F1273" s="1" t="e">
        <f>VLOOKUP(#REF!,[1]Sheet!B$2:F$3902,5,0)</f>
        <v>#REF!</v>
      </c>
      <c r="G1273" s="1" t="e">
        <f t="shared" si="24"/>
        <v>#REF!</v>
      </c>
      <c r="H1273" s="1"/>
      <c r="I1273" s="1"/>
      <c r="J1273" s="1"/>
      <c r="K1273" s="1">
        <v>2</v>
      </c>
      <c r="L1273" s="1"/>
      <c r="M1273" s="1"/>
      <c r="N1273" s="1"/>
      <c r="O1273" s="1"/>
      <c r="P1273" s="1" t="s">
        <v>10</v>
      </c>
      <c r="Q1273" s="1"/>
    </row>
    <row r="1274" spans="1:17" ht="21.95" customHeight="1">
      <c r="A1274" s="13">
        <v>1270</v>
      </c>
      <c r="B1274" s="8" t="s">
        <v>1176</v>
      </c>
      <c r="C1274" s="7" t="s">
        <v>9</v>
      </c>
      <c r="D1274" s="18">
        <v>78300</v>
      </c>
      <c r="E1274" s="18">
        <v>78300</v>
      </c>
      <c r="F1274" s="1" t="e">
        <f>VLOOKUP(#REF!,[1]Sheet!B$2:F$3902,5,0)</f>
        <v>#REF!</v>
      </c>
      <c r="G1274" s="1" t="e">
        <f t="shared" si="24"/>
        <v>#REF!</v>
      </c>
      <c r="H1274" s="1"/>
      <c r="I1274" s="1"/>
      <c r="J1274" s="1"/>
      <c r="K1274" s="1">
        <v>2</v>
      </c>
      <c r="L1274" s="1"/>
      <c r="M1274" s="1"/>
      <c r="N1274" s="1"/>
      <c r="O1274" s="1"/>
      <c r="P1274" s="1" t="s">
        <v>10</v>
      </c>
      <c r="Q1274" s="1"/>
    </row>
    <row r="1275" spans="1:17" ht="21.95" customHeight="1">
      <c r="A1275" s="13">
        <v>1271</v>
      </c>
      <c r="B1275" s="8" t="s">
        <v>1177</v>
      </c>
      <c r="C1275" s="7" t="s">
        <v>9</v>
      </c>
      <c r="D1275" s="18">
        <v>78300</v>
      </c>
      <c r="E1275" s="18">
        <v>78300</v>
      </c>
      <c r="F1275" s="1" t="e">
        <f>VLOOKUP(#REF!,[1]Sheet!B$2:F$3902,5,0)</f>
        <v>#REF!</v>
      </c>
      <c r="G1275" s="1" t="e">
        <f t="shared" si="24"/>
        <v>#REF!</v>
      </c>
      <c r="H1275" s="1"/>
      <c r="I1275" s="1"/>
      <c r="J1275" s="1"/>
      <c r="K1275" s="1">
        <v>2</v>
      </c>
      <c r="L1275" s="1"/>
      <c r="M1275" s="1"/>
      <c r="N1275" s="1"/>
      <c r="O1275" s="1"/>
      <c r="P1275" s="1" t="s">
        <v>10</v>
      </c>
      <c r="Q1275" s="1"/>
    </row>
    <row r="1276" spans="1:17" ht="21.95" customHeight="1">
      <c r="A1276" s="13">
        <v>1272</v>
      </c>
      <c r="B1276" s="8" t="s">
        <v>1178</v>
      </c>
      <c r="C1276" s="7" t="s">
        <v>9</v>
      </c>
      <c r="D1276" s="18">
        <v>3512900</v>
      </c>
      <c r="E1276" s="18">
        <v>3512900</v>
      </c>
      <c r="F1276" s="1" t="e">
        <f>VLOOKUP(#REF!,[1]Sheet!B$2:F$3902,5,0)</f>
        <v>#REF!</v>
      </c>
      <c r="G1276" s="1" t="e">
        <f t="shared" si="24"/>
        <v>#REF!</v>
      </c>
      <c r="H1276" s="1"/>
      <c r="I1276" s="1"/>
      <c r="J1276" s="1"/>
      <c r="K1276" s="1">
        <v>6</v>
      </c>
      <c r="L1276" s="1"/>
      <c r="M1276" s="1"/>
      <c r="N1276" s="1"/>
      <c r="O1276" s="1"/>
      <c r="P1276" s="1" t="s">
        <v>10</v>
      </c>
      <c r="Q1276" s="1"/>
    </row>
    <row r="1277" spans="1:17" ht="21.95" customHeight="1">
      <c r="A1277" s="13">
        <v>1273</v>
      </c>
      <c r="B1277" s="8" t="s">
        <v>1179</v>
      </c>
      <c r="C1277" s="7" t="s">
        <v>9</v>
      </c>
      <c r="D1277" s="18">
        <v>138500</v>
      </c>
      <c r="E1277" s="18">
        <v>138500</v>
      </c>
      <c r="F1277" s="1" t="e">
        <f>VLOOKUP(#REF!,[1]Sheet!B$2:F$3902,5,0)</f>
        <v>#REF!</v>
      </c>
      <c r="G1277" s="1" t="e">
        <f t="shared" si="24"/>
        <v>#REF!</v>
      </c>
      <c r="H1277" s="1"/>
      <c r="I1277" s="1"/>
      <c r="J1277" s="1"/>
      <c r="K1277" s="1"/>
      <c r="L1277" s="1"/>
      <c r="M1277" s="1"/>
      <c r="N1277" s="1"/>
      <c r="O1277" s="1"/>
      <c r="P1277" s="1" t="s">
        <v>10</v>
      </c>
      <c r="Q1277" s="1"/>
    </row>
    <row r="1278" spans="1:17" ht="21.95" customHeight="1">
      <c r="A1278" s="13">
        <v>1274</v>
      </c>
      <c r="B1278" s="8" t="s">
        <v>1180</v>
      </c>
      <c r="C1278" s="7" t="s">
        <v>9</v>
      </c>
      <c r="D1278" s="18">
        <v>89700</v>
      </c>
      <c r="E1278" s="18">
        <v>89700</v>
      </c>
      <c r="F1278" s="1" t="e">
        <f>VLOOKUP(#REF!,[1]Sheet!B$2:F$3902,5,0)</f>
        <v>#REF!</v>
      </c>
      <c r="G1278" s="1" t="e">
        <f t="shared" si="24"/>
        <v>#REF!</v>
      </c>
      <c r="H1278" s="1"/>
      <c r="I1278" s="1"/>
      <c r="J1278" s="1"/>
      <c r="K1278" s="1"/>
      <c r="L1278" s="1"/>
      <c r="M1278" s="1"/>
      <c r="N1278" s="1"/>
      <c r="O1278" s="1"/>
      <c r="P1278" s="1" t="s">
        <v>10</v>
      </c>
      <c r="Q1278" s="1"/>
    </row>
    <row r="1279" spans="1:17" ht="21.95" customHeight="1">
      <c r="A1279" s="13">
        <v>1275</v>
      </c>
      <c r="B1279" s="8" t="s">
        <v>1181</v>
      </c>
      <c r="C1279" s="7" t="s">
        <v>9</v>
      </c>
      <c r="D1279" s="18">
        <v>44800</v>
      </c>
      <c r="E1279" s="18">
        <v>44800</v>
      </c>
      <c r="F1279" s="1" t="e">
        <f>VLOOKUP(#REF!,[1]Sheet!B$2:F$3902,5,0)</f>
        <v>#REF!</v>
      </c>
      <c r="G1279" s="1" t="e">
        <f t="shared" si="24"/>
        <v>#REF!</v>
      </c>
      <c r="H1279" s="1"/>
      <c r="I1279" s="1"/>
      <c r="J1279" s="1"/>
      <c r="K1279" s="1"/>
      <c r="L1279" s="1"/>
      <c r="M1279" s="1"/>
      <c r="N1279" s="1"/>
      <c r="O1279" s="1"/>
      <c r="P1279" s="1" t="s">
        <v>10</v>
      </c>
      <c r="Q1279" s="1"/>
    </row>
    <row r="1280" spans="1:17" ht="21.95" customHeight="1">
      <c r="A1280" s="13">
        <v>1276</v>
      </c>
      <c r="B1280" s="8" t="s">
        <v>1182</v>
      </c>
      <c r="C1280" s="7" t="s">
        <v>9</v>
      </c>
      <c r="D1280" s="18">
        <v>663400</v>
      </c>
      <c r="E1280" s="18">
        <v>663400</v>
      </c>
      <c r="F1280" s="1" t="e">
        <f>VLOOKUP(#REF!,[1]Sheet!B$2:F$3902,5,0)</f>
        <v>#REF!</v>
      </c>
      <c r="G1280" s="1" t="e">
        <f t="shared" si="24"/>
        <v>#REF!</v>
      </c>
      <c r="H1280" s="1">
        <v>0</v>
      </c>
      <c r="I1280" s="1"/>
      <c r="J1280" s="1"/>
      <c r="K1280" s="1"/>
      <c r="L1280" s="1"/>
      <c r="M1280" s="1"/>
      <c r="N1280" s="1"/>
      <c r="O1280" s="1"/>
      <c r="P1280" s="1" t="s">
        <v>10</v>
      </c>
      <c r="Q1280" s="1"/>
    </row>
    <row r="1281" spans="1:17" ht="21.95" customHeight="1">
      <c r="A1281" s="13">
        <v>1277</v>
      </c>
      <c r="B1281" s="8" t="s">
        <v>1183</v>
      </c>
      <c r="C1281" s="7" t="s">
        <v>9</v>
      </c>
      <c r="D1281" s="18">
        <v>245500</v>
      </c>
      <c r="E1281" s="18">
        <v>245500</v>
      </c>
      <c r="F1281" s="1" t="e">
        <f>VLOOKUP(#REF!,[1]Sheet!B$2:F$3902,5,0)</f>
        <v>#REF!</v>
      </c>
      <c r="G1281" s="1" t="e">
        <f t="shared" si="24"/>
        <v>#REF!</v>
      </c>
      <c r="H1281" s="1"/>
      <c r="I1281" s="1"/>
      <c r="J1281" s="1"/>
      <c r="K1281" s="1">
        <v>1</v>
      </c>
      <c r="L1281" s="1"/>
      <c r="M1281" s="1"/>
      <c r="N1281" s="1"/>
      <c r="O1281" s="1"/>
      <c r="P1281" s="1" t="s">
        <v>10</v>
      </c>
      <c r="Q1281" s="1"/>
    </row>
    <row r="1282" spans="1:17" ht="21.95" customHeight="1">
      <c r="A1282" s="13">
        <v>1278</v>
      </c>
      <c r="B1282" s="8" t="s">
        <v>1184</v>
      </c>
      <c r="C1282" s="7" t="s">
        <v>9</v>
      </c>
      <c r="D1282" s="18">
        <v>59300</v>
      </c>
      <c r="E1282" s="18">
        <v>59300</v>
      </c>
      <c r="F1282" s="1" t="e">
        <f>VLOOKUP(#REF!,[1]Sheet!B$2:F$3902,5,0)</f>
        <v>#REF!</v>
      </c>
      <c r="G1282" s="1" t="e">
        <f t="shared" si="24"/>
        <v>#REF!</v>
      </c>
      <c r="H1282" s="1"/>
      <c r="I1282" s="1"/>
      <c r="J1282" s="1"/>
      <c r="K1282" s="1">
        <v>0</v>
      </c>
      <c r="L1282" s="1"/>
      <c r="M1282" s="1"/>
      <c r="N1282" s="1"/>
      <c r="O1282" s="1"/>
      <c r="P1282" s="1" t="s">
        <v>10</v>
      </c>
      <c r="Q1282" s="1"/>
    </row>
    <row r="1283" spans="1:17" ht="21.95" customHeight="1">
      <c r="A1283" s="13">
        <v>1279</v>
      </c>
      <c r="B1283" s="8" t="s">
        <v>1185</v>
      </c>
      <c r="C1283" s="7" t="s">
        <v>9</v>
      </c>
      <c r="D1283" s="18">
        <v>59300</v>
      </c>
      <c r="E1283" s="18">
        <v>59300</v>
      </c>
      <c r="F1283" s="1" t="e">
        <f>VLOOKUP(#REF!,[1]Sheet!B$2:F$3902,5,0)</f>
        <v>#REF!</v>
      </c>
      <c r="G1283" s="1" t="e">
        <f t="shared" si="24"/>
        <v>#REF!</v>
      </c>
      <c r="H1283" s="1"/>
      <c r="I1283" s="1"/>
      <c r="J1283" s="1"/>
      <c r="K1283" s="1">
        <v>0</v>
      </c>
      <c r="L1283" s="1"/>
      <c r="M1283" s="1"/>
      <c r="N1283" s="1"/>
      <c r="O1283" s="1"/>
      <c r="P1283" s="1" t="s">
        <v>10</v>
      </c>
      <c r="Q1283" s="1"/>
    </row>
    <row r="1284" spans="1:17" ht="21.95" customHeight="1">
      <c r="A1284" s="13">
        <v>1280</v>
      </c>
      <c r="B1284" s="8" t="s">
        <v>1186</v>
      </c>
      <c r="C1284" s="7" t="s">
        <v>9</v>
      </c>
      <c r="D1284" s="18">
        <v>59300</v>
      </c>
      <c r="E1284" s="18">
        <v>59300</v>
      </c>
      <c r="F1284" s="1" t="e">
        <f>VLOOKUP(#REF!,[1]Sheet!B$2:F$3902,5,0)</f>
        <v>#REF!</v>
      </c>
      <c r="G1284" s="1" t="e">
        <f t="shared" si="24"/>
        <v>#REF!</v>
      </c>
      <c r="H1284" s="1"/>
      <c r="I1284" s="1"/>
      <c r="J1284" s="1"/>
      <c r="K1284" s="1">
        <v>0</v>
      </c>
      <c r="L1284" s="1"/>
      <c r="M1284" s="1"/>
      <c r="N1284" s="1"/>
      <c r="O1284" s="1"/>
      <c r="P1284" s="1" t="s">
        <v>10</v>
      </c>
      <c r="Q1284" s="1"/>
    </row>
    <row r="1285" spans="1:17" ht="21.95" customHeight="1">
      <c r="A1285" s="13">
        <v>1281</v>
      </c>
      <c r="B1285" s="8" t="s">
        <v>573</v>
      </c>
      <c r="C1285" s="7" t="s">
        <v>9</v>
      </c>
      <c r="D1285" s="18">
        <v>242400</v>
      </c>
      <c r="E1285" s="18">
        <v>242400</v>
      </c>
      <c r="F1285" s="1" t="e">
        <f>VLOOKUP(#REF!,[1]Sheet!B$2:F$3902,5,0)</f>
        <v>#REF!</v>
      </c>
      <c r="G1285" s="1" t="e">
        <f t="shared" si="24"/>
        <v>#REF!</v>
      </c>
      <c r="H1285" s="1"/>
      <c r="I1285" s="1"/>
      <c r="J1285" s="1"/>
      <c r="K1285" s="1">
        <v>1</v>
      </c>
      <c r="L1285" s="1"/>
      <c r="M1285" s="1"/>
      <c r="N1285" s="1"/>
      <c r="O1285" s="1"/>
      <c r="P1285" s="1" t="s">
        <v>10</v>
      </c>
      <c r="Q1285" s="1"/>
    </row>
    <row r="1286" spans="1:17" ht="21.95" customHeight="1">
      <c r="A1286" s="13">
        <v>1282</v>
      </c>
      <c r="B1286" s="8" t="s">
        <v>571</v>
      </c>
      <c r="C1286" s="7" t="s">
        <v>9</v>
      </c>
      <c r="D1286" s="18">
        <v>242400</v>
      </c>
      <c r="E1286" s="18">
        <v>242400</v>
      </c>
      <c r="F1286" s="1" t="e">
        <f>VLOOKUP(#REF!,[1]Sheet!B$2:F$3902,5,0)</f>
        <v>#REF!</v>
      </c>
      <c r="G1286" s="1" t="e">
        <f t="shared" si="24"/>
        <v>#REF!</v>
      </c>
      <c r="H1286" s="1"/>
      <c r="I1286" s="1"/>
      <c r="J1286" s="1"/>
      <c r="K1286" s="1">
        <v>1</v>
      </c>
      <c r="L1286" s="1"/>
      <c r="M1286" s="1"/>
      <c r="N1286" s="1"/>
      <c r="O1286" s="1"/>
      <c r="P1286" s="1" t="s">
        <v>10</v>
      </c>
      <c r="Q1286" s="1"/>
    </row>
    <row r="1287" spans="1:17" ht="21.95" customHeight="1">
      <c r="A1287" s="13">
        <v>1283</v>
      </c>
      <c r="B1287" s="8" t="s">
        <v>1187</v>
      </c>
      <c r="C1287" s="7" t="s">
        <v>9</v>
      </c>
      <c r="D1287" s="18">
        <v>4324900</v>
      </c>
      <c r="E1287" s="18">
        <v>4324900</v>
      </c>
      <c r="F1287" s="1" t="e">
        <f>VLOOKUP(#REF!,[1]Sheet!B$2:F$3902,5,0)</f>
        <v>#REF!</v>
      </c>
      <c r="G1287" s="1" t="e">
        <f t="shared" si="24"/>
        <v>#REF!</v>
      </c>
      <c r="H1287" s="1"/>
      <c r="I1287" s="1"/>
      <c r="J1287" s="1"/>
      <c r="K1287" s="1">
        <v>5</v>
      </c>
      <c r="L1287" s="1"/>
      <c r="M1287" s="1"/>
      <c r="N1287" s="1"/>
      <c r="O1287" s="1"/>
      <c r="P1287" s="1" t="s">
        <v>10</v>
      </c>
      <c r="Q1287" s="1"/>
    </row>
    <row r="1288" spans="1:17" ht="21.95" customHeight="1">
      <c r="A1288" s="13">
        <v>1284</v>
      </c>
      <c r="B1288" s="8" t="s">
        <v>1188</v>
      </c>
      <c r="C1288" s="7" t="s">
        <v>9</v>
      </c>
      <c r="D1288" s="18">
        <v>4102500</v>
      </c>
      <c r="E1288" s="18">
        <v>4102500</v>
      </c>
      <c r="F1288" s="1" t="e">
        <f>VLOOKUP(#REF!,[1]Sheet!B$2:F$3902,5,0)</f>
        <v>#REF!</v>
      </c>
      <c r="G1288" s="1" t="e">
        <f t="shared" si="24"/>
        <v>#REF!</v>
      </c>
      <c r="H1288" s="1"/>
      <c r="I1288" s="1"/>
      <c r="J1288" s="1"/>
      <c r="K1288" s="1">
        <v>6</v>
      </c>
      <c r="L1288" s="1"/>
      <c r="M1288" s="1"/>
      <c r="N1288" s="1"/>
      <c r="O1288" s="1"/>
      <c r="P1288" s="1" t="s">
        <v>10</v>
      </c>
      <c r="Q1288" s="1"/>
    </row>
    <row r="1289" spans="1:17" ht="21.95" customHeight="1">
      <c r="A1289" s="13">
        <v>1285</v>
      </c>
      <c r="B1289" s="8" t="s">
        <v>1189</v>
      </c>
      <c r="C1289" s="7" t="s">
        <v>9</v>
      </c>
      <c r="D1289" s="18">
        <v>943600</v>
      </c>
      <c r="E1289" s="18">
        <v>943600</v>
      </c>
      <c r="F1289" s="1" t="e">
        <f>VLOOKUP(#REF!,[1]Sheet!B$2:F$3902,5,0)</f>
        <v>#REF!</v>
      </c>
      <c r="G1289" s="1" t="e">
        <f t="shared" si="24"/>
        <v>#REF!</v>
      </c>
      <c r="H1289" s="1"/>
      <c r="I1289" s="1"/>
      <c r="J1289" s="1"/>
      <c r="K1289" s="1">
        <v>4</v>
      </c>
      <c r="L1289" s="1"/>
      <c r="M1289" s="1"/>
      <c r="N1289" s="1"/>
      <c r="O1289" s="1"/>
      <c r="P1289" s="1" t="s">
        <v>10</v>
      </c>
      <c r="Q1289" s="1"/>
    </row>
    <row r="1290" spans="1:17" ht="21.95" customHeight="1">
      <c r="A1290" s="13">
        <v>1286</v>
      </c>
      <c r="B1290" s="8" t="s">
        <v>215</v>
      </c>
      <c r="C1290" s="7" t="s">
        <v>9</v>
      </c>
      <c r="D1290" s="18">
        <v>369500</v>
      </c>
      <c r="E1290" s="18">
        <v>369500</v>
      </c>
      <c r="F1290" s="1" t="e">
        <f>VLOOKUP(#REF!,[1]Sheet!B$2:F$3902,5,0)</f>
        <v>#REF!</v>
      </c>
      <c r="G1290" s="1" t="e">
        <f t="shared" si="24"/>
        <v>#REF!</v>
      </c>
      <c r="H1290" s="1"/>
      <c r="I1290" s="1"/>
      <c r="J1290" s="1"/>
      <c r="K1290" s="1">
        <v>7</v>
      </c>
      <c r="L1290" s="1"/>
      <c r="M1290" s="1"/>
      <c r="N1290" s="1"/>
      <c r="O1290" s="1"/>
      <c r="P1290" s="1" t="s">
        <v>10</v>
      </c>
      <c r="Q1290" s="1"/>
    </row>
    <row r="1291" spans="1:17" ht="21.95" customHeight="1">
      <c r="A1291" s="13">
        <v>1287</v>
      </c>
      <c r="B1291" s="8" t="s">
        <v>1190</v>
      </c>
      <c r="C1291" s="7" t="s">
        <v>9</v>
      </c>
      <c r="D1291" s="18">
        <v>4421700</v>
      </c>
      <c r="E1291" s="18">
        <v>4421700</v>
      </c>
      <c r="F1291" s="1" t="e">
        <f>VLOOKUP(#REF!,[1]Sheet!B$2:F$3902,5,0)</f>
        <v>#REF!</v>
      </c>
      <c r="G1291" s="1" t="e">
        <f t="shared" si="24"/>
        <v>#REF!</v>
      </c>
      <c r="H1291" s="1"/>
      <c r="I1291" s="1"/>
      <c r="J1291" s="1"/>
      <c r="K1291" s="1">
        <v>5</v>
      </c>
      <c r="L1291" s="1"/>
      <c r="M1291" s="1"/>
      <c r="N1291" s="1"/>
      <c r="O1291" s="1"/>
      <c r="P1291" s="1" t="s">
        <v>10</v>
      </c>
      <c r="Q1291" s="1"/>
    </row>
    <row r="1292" spans="1:17" ht="21.95" customHeight="1">
      <c r="A1292" s="13">
        <v>1288</v>
      </c>
      <c r="B1292" s="8" t="s">
        <v>1191</v>
      </c>
      <c r="C1292" s="7" t="s">
        <v>9</v>
      </c>
      <c r="D1292" s="18">
        <v>4102500</v>
      </c>
      <c r="E1292" s="18">
        <v>4102500</v>
      </c>
      <c r="F1292" s="1" t="e">
        <f>VLOOKUP(#REF!,[1]Sheet!B$2:F$3902,5,0)</f>
        <v>#REF!</v>
      </c>
      <c r="G1292" s="1" t="e">
        <f t="shared" si="24"/>
        <v>#REF!</v>
      </c>
      <c r="H1292" s="1"/>
      <c r="I1292" s="1"/>
      <c r="J1292" s="1"/>
      <c r="K1292" s="1">
        <v>6</v>
      </c>
      <c r="L1292" s="1"/>
      <c r="M1292" s="1"/>
      <c r="N1292" s="1"/>
      <c r="O1292" s="1"/>
      <c r="P1292" s="1" t="s">
        <v>10</v>
      </c>
      <c r="Q1292" s="1"/>
    </row>
    <row r="1293" spans="1:17" ht="21.95" customHeight="1">
      <c r="A1293" s="13">
        <v>1289</v>
      </c>
      <c r="B1293" s="8" t="s">
        <v>1096</v>
      </c>
      <c r="C1293" s="7" t="s">
        <v>9</v>
      </c>
      <c r="D1293" s="18">
        <v>935200</v>
      </c>
      <c r="E1293" s="18">
        <v>935200</v>
      </c>
      <c r="F1293" s="1" t="e">
        <f>VLOOKUP(#REF!,[1]Sheet!B$2:F$3902,5,0)</f>
        <v>#REF!</v>
      </c>
      <c r="G1293" s="1" t="e">
        <f t="shared" si="24"/>
        <v>#REF!</v>
      </c>
      <c r="H1293" s="1"/>
      <c r="I1293" s="1"/>
      <c r="J1293" s="1"/>
      <c r="K1293" s="1">
        <v>6</v>
      </c>
      <c r="L1293" s="1"/>
      <c r="M1293" s="1"/>
      <c r="N1293" s="1"/>
      <c r="O1293" s="1"/>
      <c r="P1293" s="1" t="s">
        <v>10</v>
      </c>
      <c r="Q1293" s="1"/>
    </row>
    <row r="1294" spans="1:17" ht="21.95" customHeight="1">
      <c r="A1294" s="13">
        <v>1290</v>
      </c>
      <c r="B1294" s="8" t="s">
        <v>1096</v>
      </c>
      <c r="C1294" s="7" t="s">
        <v>9</v>
      </c>
      <c r="D1294" s="18">
        <v>698800</v>
      </c>
      <c r="E1294" s="18">
        <v>698800</v>
      </c>
      <c r="F1294" s="1" t="e">
        <f>VLOOKUP(#REF!,[1]Sheet!B$2:F$3902,5,0)</f>
        <v>#REF!</v>
      </c>
      <c r="G1294" s="1" t="e">
        <f t="shared" si="24"/>
        <v>#REF!</v>
      </c>
      <c r="H1294" s="1"/>
      <c r="I1294" s="1"/>
      <c r="J1294" s="1"/>
      <c r="K1294" s="1">
        <v>6</v>
      </c>
      <c r="L1294" s="1"/>
      <c r="M1294" s="1"/>
      <c r="N1294" s="1"/>
      <c r="O1294" s="1"/>
      <c r="P1294" s="1" t="s">
        <v>10</v>
      </c>
      <c r="Q1294" s="1"/>
    </row>
    <row r="1295" spans="1:17" ht="21.95" customHeight="1">
      <c r="A1295" s="13">
        <v>1291</v>
      </c>
      <c r="B1295" s="8" t="s">
        <v>192</v>
      </c>
      <c r="C1295" s="7" t="s">
        <v>9</v>
      </c>
      <c r="D1295" s="18">
        <v>1244100</v>
      </c>
      <c r="E1295" s="18">
        <v>1244100</v>
      </c>
      <c r="F1295" s="1" t="e">
        <f>VLOOKUP(#REF!,[1]Sheet!B$2:F$3902,5,0)</f>
        <v>#REF!</v>
      </c>
      <c r="G1295" s="1" t="e">
        <f t="shared" si="24"/>
        <v>#REF!</v>
      </c>
      <c r="H1295" s="1"/>
      <c r="I1295" s="1"/>
      <c r="J1295" s="1"/>
      <c r="K1295" s="1">
        <v>5</v>
      </c>
      <c r="L1295" s="1"/>
      <c r="M1295" s="1"/>
      <c r="N1295" s="1"/>
      <c r="O1295" s="1"/>
      <c r="P1295" s="1" t="s">
        <v>10</v>
      </c>
      <c r="Q1295" s="1"/>
    </row>
    <row r="1296" spans="1:17" ht="21.95" customHeight="1">
      <c r="A1296" s="13">
        <v>1292</v>
      </c>
      <c r="B1296" s="8" t="s">
        <v>886</v>
      </c>
      <c r="C1296" s="7" t="s">
        <v>9</v>
      </c>
      <c r="D1296" s="18">
        <v>813600</v>
      </c>
      <c r="E1296" s="18">
        <v>813600</v>
      </c>
      <c r="F1296" s="1" t="e">
        <f>VLOOKUP(#REF!,[1]Sheet!B$2:F$3902,5,0)</f>
        <v>#REF!</v>
      </c>
      <c r="G1296" s="1" t="e">
        <f t="shared" si="24"/>
        <v>#REF!</v>
      </c>
      <c r="H1296" s="1"/>
      <c r="I1296" s="1"/>
      <c r="J1296" s="1"/>
      <c r="K1296" s="1">
        <v>6</v>
      </c>
      <c r="L1296" s="1"/>
      <c r="M1296" s="1"/>
      <c r="N1296" s="1"/>
      <c r="O1296" s="1"/>
      <c r="P1296" s="1" t="s">
        <v>10</v>
      </c>
      <c r="Q1296" s="1"/>
    </row>
    <row r="1297" spans="1:17" ht="21.95" customHeight="1">
      <c r="A1297" s="13">
        <v>1293</v>
      </c>
      <c r="B1297" s="8" t="s">
        <v>1192</v>
      </c>
      <c r="C1297" s="7" t="s">
        <v>9</v>
      </c>
      <c r="D1297" s="18">
        <v>7249700</v>
      </c>
      <c r="E1297" s="18">
        <v>7249700</v>
      </c>
      <c r="F1297" s="1" t="e">
        <f>VLOOKUP(#REF!,[1]Sheet!B$2:F$3902,5,0)</f>
        <v>#REF!</v>
      </c>
      <c r="G1297" s="1" t="e">
        <f t="shared" si="24"/>
        <v>#REF!</v>
      </c>
      <c r="H1297" s="1"/>
      <c r="I1297" s="1"/>
      <c r="J1297" s="1"/>
      <c r="K1297" s="1">
        <v>8</v>
      </c>
      <c r="L1297" s="1"/>
      <c r="M1297" s="1"/>
      <c r="N1297" s="1"/>
      <c r="O1297" s="1"/>
      <c r="P1297" s="1" t="s">
        <v>10</v>
      </c>
      <c r="Q1297" s="1"/>
    </row>
    <row r="1298" spans="1:17" ht="21.95" customHeight="1">
      <c r="A1298" s="13">
        <v>1294</v>
      </c>
      <c r="B1298" s="8" t="s">
        <v>1081</v>
      </c>
      <c r="C1298" s="7" t="s">
        <v>9</v>
      </c>
      <c r="D1298" s="18">
        <v>991000</v>
      </c>
      <c r="E1298" s="18">
        <v>991000</v>
      </c>
      <c r="F1298" s="1" t="e">
        <f>VLOOKUP(#REF!,[1]Sheet!B$2:F$3902,5,0)</f>
        <v>#REF!</v>
      </c>
      <c r="G1298" s="1" t="e">
        <f t="shared" si="24"/>
        <v>#REF!</v>
      </c>
      <c r="H1298" s="1"/>
      <c r="I1298" s="1"/>
      <c r="J1298" s="1"/>
      <c r="K1298" s="1">
        <v>7</v>
      </c>
      <c r="L1298" s="1"/>
      <c r="M1298" s="1"/>
      <c r="N1298" s="1"/>
      <c r="O1298" s="1"/>
      <c r="P1298" s="1" t="s">
        <v>10</v>
      </c>
      <c r="Q1298" s="1"/>
    </row>
    <row r="1299" spans="1:17" ht="21.95" customHeight="1">
      <c r="A1299" s="13">
        <v>1295</v>
      </c>
      <c r="B1299" s="8" t="s">
        <v>1081</v>
      </c>
      <c r="C1299" s="7" t="s">
        <v>9</v>
      </c>
      <c r="D1299" s="18">
        <v>455500</v>
      </c>
      <c r="E1299" s="18">
        <v>455500</v>
      </c>
      <c r="F1299" s="1" t="e">
        <f>VLOOKUP(#REF!,[1]Sheet!B$2:F$3902,5,0)</f>
        <v>#REF!</v>
      </c>
      <c r="G1299" s="1" t="e">
        <f t="shared" si="24"/>
        <v>#REF!</v>
      </c>
      <c r="H1299" s="1"/>
      <c r="I1299" s="1"/>
      <c r="J1299" s="1"/>
      <c r="K1299" s="1">
        <v>7</v>
      </c>
      <c r="L1299" s="1"/>
      <c r="M1299" s="1"/>
      <c r="N1299" s="1"/>
      <c r="O1299" s="1"/>
      <c r="P1299" s="1" t="s">
        <v>10</v>
      </c>
      <c r="Q1299" s="1"/>
    </row>
    <row r="1300" spans="1:17" ht="21.95" customHeight="1">
      <c r="A1300" s="13">
        <v>1296</v>
      </c>
      <c r="B1300" s="8" t="s">
        <v>1193</v>
      </c>
      <c r="C1300" s="7" t="s">
        <v>9</v>
      </c>
      <c r="D1300" s="18">
        <v>101800</v>
      </c>
      <c r="E1300" s="18">
        <v>101800</v>
      </c>
      <c r="F1300" s="1" t="e">
        <f>VLOOKUP(#REF!,[1]Sheet!B$2:F$3902,5,0)</f>
        <v>#REF!</v>
      </c>
      <c r="G1300" s="1" t="e">
        <f t="shared" si="24"/>
        <v>#REF!</v>
      </c>
      <c r="H1300" s="1"/>
      <c r="I1300" s="1"/>
      <c r="J1300" s="1"/>
      <c r="K1300" s="1">
        <v>3</v>
      </c>
      <c r="L1300" s="1"/>
      <c r="M1300" s="1"/>
      <c r="N1300" s="1"/>
      <c r="O1300" s="1"/>
      <c r="P1300" s="1" t="s">
        <v>10</v>
      </c>
      <c r="Q1300" s="1"/>
    </row>
    <row r="1301" spans="1:17" ht="21.95" customHeight="1">
      <c r="A1301" s="13">
        <v>1297</v>
      </c>
      <c r="B1301" s="8" t="s">
        <v>1194</v>
      </c>
      <c r="C1301" s="7" t="s">
        <v>9</v>
      </c>
      <c r="D1301" s="18">
        <v>92400</v>
      </c>
      <c r="E1301" s="18">
        <v>92400</v>
      </c>
      <c r="F1301" s="1" t="e">
        <f>VLOOKUP(#REF!,[1]Sheet!B$2:F$3902,5,0)</f>
        <v>#REF!</v>
      </c>
      <c r="G1301" s="1" t="e">
        <f t="shared" si="24"/>
        <v>#REF!</v>
      </c>
      <c r="H1301" s="1"/>
      <c r="I1301" s="1"/>
      <c r="J1301" s="1"/>
      <c r="K1301" s="1">
        <v>3</v>
      </c>
      <c r="L1301" s="1"/>
      <c r="M1301" s="1"/>
      <c r="N1301" s="1"/>
      <c r="O1301" s="1"/>
      <c r="P1301" s="1" t="s">
        <v>10</v>
      </c>
      <c r="Q1301" s="1"/>
    </row>
    <row r="1302" spans="1:17" ht="21.95" customHeight="1">
      <c r="A1302" s="13">
        <v>1298</v>
      </c>
      <c r="B1302" s="8" t="s">
        <v>1195</v>
      </c>
      <c r="C1302" s="7" t="s">
        <v>9</v>
      </c>
      <c r="D1302" s="18">
        <v>463500</v>
      </c>
      <c r="E1302" s="18">
        <v>463500</v>
      </c>
      <c r="F1302" s="1" t="e">
        <f>VLOOKUP(#REF!,[1]Sheet!B$2:F$3902,5,0)</f>
        <v>#REF!</v>
      </c>
      <c r="G1302" s="1" t="e">
        <f t="shared" si="24"/>
        <v>#REF!</v>
      </c>
      <c r="H1302" s="1"/>
      <c r="I1302" s="1"/>
      <c r="J1302" s="1"/>
      <c r="K1302" s="1">
        <v>1</v>
      </c>
      <c r="L1302" s="1"/>
      <c r="M1302" s="1"/>
      <c r="N1302" s="1"/>
      <c r="O1302" s="1"/>
      <c r="P1302" s="1" t="s">
        <v>10</v>
      </c>
      <c r="Q1302" s="1"/>
    </row>
    <row r="1303" spans="1:17" ht="21.95" customHeight="1">
      <c r="A1303" s="13">
        <v>1299</v>
      </c>
      <c r="B1303" s="8" t="s">
        <v>937</v>
      </c>
      <c r="C1303" s="7" t="s">
        <v>9</v>
      </c>
      <c r="D1303" s="18">
        <v>148600</v>
      </c>
      <c r="E1303" s="18">
        <v>148600</v>
      </c>
      <c r="F1303" s="1" t="e">
        <f>VLOOKUP(#REF!,[1]Sheet!B$2:F$3902,5,0)</f>
        <v>#REF!</v>
      </c>
      <c r="G1303" s="1" t="e">
        <f t="shared" si="24"/>
        <v>#REF!</v>
      </c>
      <c r="H1303" s="1"/>
      <c r="I1303" s="1"/>
      <c r="J1303" s="1"/>
      <c r="K1303" s="1">
        <v>3</v>
      </c>
      <c r="L1303" s="1"/>
      <c r="M1303" s="1"/>
      <c r="N1303" s="1"/>
      <c r="O1303" s="1"/>
      <c r="P1303" s="1" t="s">
        <v>10</v>
      </c>
      <c r="Q1303" s="1"/>
    </row>
    <row r="1304" spans="1:17" ht="21.95" customHeight="1">
      <c r="A1304" s="13">
        <v>1300</v>
      </c>
      <c r="B1304" s="8" t="s">
        <v>937</v>
      </c>
      <c r="C1304" s="7" t="s">
        <v>9</v>
      </c>
      <c r="D1304" s="18">
        <v>275600</v>
      </c>
      <c r="E1304" s="18">
        <v>275600</v>
      </c>
      <c r="F1304" s="1" t="e">
        <f>VLOOKUP(#REF!,[1]Sheet!B$2:F$3902,5,0)</f>
        <v>#REF!</v>
      </c>
      <c r="G1304" s="1" t="e">
        <f t="shared" si="24"/>
        <v>#REF!</v>
      </c>
      <c r="H1304" s="1"/>
      <c r="I1304" s="1"/>
      <c r="J1304" s="1"/>
      <c r="K1304" s="1">
        <v>3</v>
      </c>
      <c r="L1304" s="1"/>
      <c r="M1304" s="1"/>
      <c r="N1304" s="1"/>
      <c r="O1304" s="1"/>
      <c r="P1304" s="1" t="s">
        <v>10</v>
      </c>
      <c r="Q1304" s="1"/>
    </row>
    <row r="1305" spans="1:17" ht="21.95" customHeight="1">
      <c r="A1305" s="13">
        <v>1301</v>
      </c>
      <c r="B1305" s="8" t="s">
        <v>1196</v>
      </c>
      <c r="C1305" s="7" t="s">
        <v>9</v>
      </c>
      <c r="D1305" s="18">
        <v>104400</v>
      </c>
      <c r="E1305" s="18">
        <v>104400</v>
      </c>
      <c r="F1305" s="1" t="e">
        <f>VLOOKUP(#REF!,[1]Sheet!B$2:F$3902,5,0)</f>
        <v>#REF!</v>
      </c>
      <c r="G1305" s="1" t="e">
        <f t="shared" si="24"/>
        <v>#REF!</v>
      </c>
      <c r="H1305" s="1"/>
      <c r="I1305" s="1"/>
      <c r="J1305" s="1"/>
      <c r="K1305" s="1">
        <v>3</v>
      </c>
      <c r="L1305" s="1"/>
      <c r="M1305" s="1"/>
      <c r="N1305" s="1"/>
      <c r="O1305" s="1"/>
      <c r="P1305" s="1" t="s">
        <v>10</v>
      </c>
      <c r="Q1305" s="1"/>
    </row>
    <row r="1306" spans="1:17" ht="21.95" customHeight="1">
      <c r="A1306" s="13">
        <v>1302</v>
      </c>
      <c r="B1306" s="8" t="s">
        <v>687</v>
      </c>
      <c r="C1306" s="7" t="s">
        <v>9</v>
      </c>
      <c r="D1306" s="18">
        <v>213900</v>
      </c>
      <c r="E1306" s="18">
        <v>213900</v>
      </c>
      <c r="F1306" s="1" t="e">
        <f>VLOOKUP(#REF!,[1]Sheet!B$2:F$3902,5,0)</f>
        <v>#REF!</v>
      </c>
      <c r="G1306" s="1" t="e">
        <f t="shared" si="24"/>
        <v>#REF!</v>
      </c>
      <c r="H1306" s="1"/>
      <c r="I1306" s="1"/>
      <c r="J1306" s="1"/>
      <c r="K1306" s="1">
        <v>2</v>
      </c>
      <c r="L1306" s="1"/>
      <c r="M1306" s="1"/>
      <c r="N1306" s="1"/>
      <c r="O1306" s="1"/>
      <c r="P1306" s="1" t="s">
        <v>10</v>
      </c>
      <c r="Q1306" s="1"/>
    </row>
    <row r="1307" spans="1:17" ht="21.95" customHeight="1">
      <c r="A1307" s="13">
        <v>1303</v>
      </c>
      <c r="B1307" s="8" t="s">
        <v>1197</v>
      </c>
      <c r="C1307" s="7" t="s">
        <v>9</v>
      </c>
      <c r="D1307" s="18">
        <v>43100</v>
      </c>
      <c r="E1307" s="18">
        <v>43100</v>
      </c>
      <c r="F1307" s="1" t="e">
        <f>VLOOKUP(#REF!,[1]Sheet!B$2:F$3902,5,0)</f>
        <v>#REF!</v>
      </c>
      <c r="G1307" s="1" t="e">
        <f t="shared" si="24"/>
        <v>#REF!</v>
      </c>
      <c r="H1307" s="1"/>
      <c r="I1307" s="1"/>
      <c r="J1307" s="1"/>
      <c r="K1307" s="1">
        <v>2</v>
      </c>
      <c r="L1307" s="1"/>
      <c r="M1307" s="1"/>
      <c r="N1307" s="1"/>
      <c r="O1307" s="1"/>
      <c r="P1307" s="1" t="s">
        <v>10</v>
      </c>
      <c r="Q1307" s="1"/>
    </row>
    <row r="1308" spans="1:17" ht="21.95" customHeight="1">
      <c r="A1308" s="13">
        <v>1304</v>
      </c>
      <c r="B1308" s="8" t="s">
        <v>1198</v>
      </c>
      <c r="C1308" s="7" t="s">
        <v>9</v>
      </c>
      <c r="D1308" s="18">
        <v>263700</v>
      </c>
      <c r="E1308" s="18">
        <v>263700</v>
      </c>
      <c r="F1308" s="1" t="e">
        <f>VLOOKUP(#REF!,[1]Sheet!B$2:F$3902,5,0)</f>
        <v>#REF!</v>
      </c>
      <c r="G1308" s="1" t="e">
        <f t="shared" si="24"/>
        <v>#REF!</v>
      </c>
      <c r="H1308" s="1"/>
      <c r="I1308" s="1"/>
      <c r="J1308" s="1"/>
      <c r="K1308" s="1">
        <v>2</v>
      </c>
      <c r="L1308" s="1"/>
      <c r="M1308" s="1"/>
      <c r="N1308" s="1"/>
      <c r="O1308" s="1"/>
      <c r="P1308" s="1" t="s">
        <v>10</v>
      </c>
      <c r="Q1308" s="1"/>
    </row>
    <row r="1309" spans="1:17" ht="21.95" customHeight="1">
      <c r="A1309" s="13">
        <v>1305</v>
      </c>
      <c r="B1309" s="8" t="s">
        <v>692</v>
      </c>
      <c r="C1309" s="7" t="s">
        <v>9</v>
      </c>
      <c r="D1309" s="18">
        <v>771900</v>
      </c>
      <c r="E1309" s="18">
        <v>771900</v>
      </c>
      <c r="F1309" s="1" t="e">
        <f>VLOOKUP(#REF!,[1]Sheet!B$2:F$3902,5,0)</f>
        <v>#REF!</v>
      </c>
      <c r="G1309" s="1" t="e">
        <f t="shared" ref="G1309:G1366" si="25">F1309-E1309</f>
        <v>#REF!</v>
      </c>
      <c r="H1309" s="1"/>
      <c r="I1309" s="1"/>
      <c r="J1309" s="1"/>
      <c r="K1309" s="1">
        <v>1</v>
      </c>
      <c r="L1309" s="1"/>
      <c r="M1309" s="1"/>
      <c r="N1309" s="1"/>
      <c r="O1309" s="1"/>
      <c r="P1309" s="1" t="s">
        <v>10</v>
      </c>
      <c r="Q1309" s="1"/>
    </row>
    <row r="1310" spans="1:17" ht="21.95" customHeight="1">
      <c r="A1310" s="13">
        <v>1306</v>
      </c>
      <c r="B1310" s="8" t="s">
        <v>694</v>
      </c>
      <c r="C1310" s="7" t="s">
        <v>9</v>
      </c>
      <c r="D1310" s="18">
        <v>213900</v>
      </c>
      <c r="E1310" s="18">
        <v>213900</v>
      </c>
      <c r="F1310" s="1" t="e">
        <f>VLOOKUP(#REF!,[1]Sheet!B$2:F$3902,5,0)</f>
        <v>#REF!</v>
      </c>
      <c r="G1310" s="1" t="e">
        <f t="shared" si="25"/>
        <v>#REF!</v>
      </c>
      <c r="H1310" s="1"/>
      <c r="I1310" s="1"/>
      <c r="J1310" s="1"/>
      <c r="K1310" s="1">
        <v>2</v>
      </c>
      <c r="L1310" s="1"/>
      <c r="M1310" s="1"/>
      <c r="N1310" s="1"/>
      <c r="O1310" s="1"/>
      <c r="P1310" s="1" t="s">
        <v>10</v>
      </c>
      <c r="Q1310" s="1"/>
    </row>
    <row r="1311" spans="1:17" ht="21.95" customHeight="1">
      <c r="A1311" s="13">
        <v>1307</v>
      </c>
      <c r="B1311" s="8" t="s">
        <v>938</v>
      </c>
      <c r="C1311" s="7" t="s">
        <v>9</v>
      </c>
      <c r="D1311" s="18">
        <v>754400</v>
      </c>
      <c r="E1311" s="18">
        <v>754400</v>
      </c>
      <c r="F1311" s="1" t="e">
        <f>VLOOKUP(#REF!,[1]Sheet!B$2:F$3902,5,0)</f>
        <v>#REF!</v>
      </c>
      <c r="G1311" s="1" t="e">
        <f t="shared" si="25"/>
        <v>#REF!</v>
      </c>
      <c r="H1311" s="1"/>
      <c r="I1311" s="1"/>
      <c r="J1311" s="1"/>
      <c r="K1311" s="1">
        <v>4</v>
      </c>
      <c r="L1311" s="1"/>
      <c r="M1311" s="1"/>
      <c r="N1311" s="1"/>
      <c r="O1311" s="1"/>
      <c r="P1311" s="1" t="s">
        <v>10</v>
      </c>
      <c r="Q1311" s="1"/>
    </row>
    <row r="1312" spans="1:17" ht="21.95" customHeight="1">
      <c r="A1312" s="13">
        <v>1308</v>
      </c>
      <c r="B1312" s="8" t="s">
        <v>1199</v>
      </c>
      <c r="C1312" s="7" t="s">
        <v>9</v>
      </c>
      <c r="D1312" s="18">
        <v>611000</v>
      </c>
      <c r="E1312" s="18">
        <v>611000</v>
      </c>
      <c r="F1312" s="1" t="e">
        <f>VLOOKUP(#REF!,[1]Sheet!B$2:F$3902,5,0)</f>
        <v>#REF!</v>
      </c>
      <c r="G1312" s="1" t="e">
        <f t="shared" si="25"/>
        <v>#REF!</v>
      </c>
      <c r="H1312" s="1"/>
      <c r="I1312" s="1"/>
      <c r="J1312" s="1"/>
      <c r="K1312" s="1"/>
      <c r="L1312" s="1"/>
      <c r="M1312" s="1"/>
      <c r="N1312" s="1"/>
      <c r="O1312" s="1"/>
      <c r="P1312" s="1" t="s">
        <v>10</v>
      </c>
      <c r="Q1312" s="1"/>
    </row>
    <row r="1313" spans="1:17" ht="21.95" customHeight="1">
      <c r="A1313" s="13">
        <v>1309</v>
      </c>
      <c r="B1313" s="8" t="s">
        <v>1200</v>
      </c>
      <c r="C1313" s="7" t="s">
        <v>9</v>
      </c>
      <c r="D1313" s="18">
        <v>625000</v>
      </c>
      <c r="E1313" s="18">
        <v>625000</v>
      </c>
      <c r="F1313" s="1" t="e">
        <f>VLOOKUP(#REF!,[1]Sheet!B$2:F$3902,5,0)</f>
        <v>#REF!</v>
      </c>
      <c r="G1313" s="1" t="e">
        <f t="shared" si="25"/>
        <v>#REF!</v>
      </c>
      <c r="H1313" s="1"/>
      <c r="I1313" s="1"/>
      <c r="J1313" s="1"/>
      <c r="K1313" s="1">
        <v>1</v>
      </c>
      <c r="L1313" s="1"/>
      <c r="M1313" s="1"/>
      <c r="N1313" s="1"/>
      <c r="O1313" s="1"/>
      <c r="P1313" s="1" t="s">
        <v>10</v>
      </c>
      <c r="Q1313" s="1"/>
    </row>
    <row r="1314" spans="1:17" ht="21.95" customHeight="1">
      <c r="A1314" s="13">
        <v>1310</v>
      </c>
      <c r="B1314" s="8" t="s">
        <v>1201</v>
      </c>
      <c r="C1314" s="7" t="s">
        <v>9</v>
      </c>
      <c r="D1314" s="18">
        <v>43500</v>
      </c>
      <c r="E1314" s="18">
        <v>43500</v>
      </c>
      <c r="F1314" s="1" t="e">
        <f>VLOOKUP(#REF!,[1]Sheet!B$2:F$3902,5,0)</f>
        <v>#REF!</v>
      </c>
      <c r="G1314" s="1" t="e">
        <f t="shared" si="25"/>
        <v>#REF!</v>
      </c>
      <c r="H1314" s="1"/>
      <c r="I1314" s="1"/>
      <c r="J1314" s="1"/>
      <c r="K1314" s="1"/>
      <c r="L1314" s="1"/>
      <c r="M1314" s="1"/>
      <c r="N1314" s="1"/>
      <c r="O1314" s="1"/>
      <c r="P1314" s="1" t="s">
        <v>10</v>
      </c>
      <c r="Q1314" s="1"/>
    </row>
    <row r="1315" spans="1:17" ht="21.95" customHeight="1">
      <c r="A1315" s="13">
        <v>1311</v>
      </c>
      <c r="B1315" s="8" t="s">
        <v>1202</v>
      </c>
      <c r="C1315" s="7" t="s">
        <v>9</v>
      </c>
      <c r="D1315" s="18">
        <v>379600</v>
      </c>
      <c r="E1315" s="18">
        <v>379600</v>
      </c>
      <c r="F1315" s="1" t="e">
        <f>VLOOKUP(#REF!,[1]Sheet!B$2:F$3902,5,0)</f>
        <v>#REF!</v>
      </c>
      <c r="G1315" s="1" t="e">
        <f t="shared" si="25"/>
        <v>#REF!</v>
      </c>
      <c r="H1315" s="1"/>
      <c r="I1315" s="1"/>
      <c r="J1315" s="1"/>
      <c r="K1315" s="1">
        <v>1</v>
      </c>
      <c r="L1315" s="1"/>
      <c r="M1315" s="1"/>
      <c r="N1315" s="1"/>
      <c r="O1315" s="1"/>
      <c r="P1315" s="1" t="s">
        <v>10</v>
      </c>
      <c r="Q1315" s="1"/>
    </row>
    <row r="1316" spans="1:17" ht="21.95" customHeight="1">
      <c r="A1316" s="13">
        <v>1312</v>
      </c>
      <c r="B1316" s="8" t="s">
        <v>1203</v>
      </c>
      <c r="C1316" s="7" t="s">
        <v>9</v>
      </c>
      <c r="D1316" s="18">
        <v>705900</v>
      </c>
      <c r="E1316" s="18">
        <v>705900</v>
      </c>
      <c r="F1316" s="1" t="e">
        <f>VLOOKUP(#REF!,[1]Sheet!B$2:F$3902,5,0)</f>
        <v>#REF!</v>
      </c>
      <c r="G1316" s="1" t="e">
        <f t="shared" si="25"/>
        <v>#REF!</v>
      </c>
      <c r="H1316" s="1"/>
      <c r="I1316" s="1"/>
      <c r="J1316" s="1"/>
      <c r="K1316" s="1">
        <v>5</v>
      </c>
      <c r="L1316" s="1"/>
      <c r="M1316" s="1"/>
      <c r="N1316" s="1"/>
      <c r="O1316" s="1"/>
      <c r="P1316" s="1" t="s">
        <v>10</v>
      </c>
      <c r="Q1316" s="1"/>
    </row>
    <row r="1317" spans="1:17" ht="21.95" customHeight="1">
      <c r="A1317" s="13">
        <v>1313</v>
      </c>
      <c r="B1317" s="8" t="s">
        <v>1204</v>
      </c>
      <c r="C1317" s="7" t="s">
        <v>9</v>
      </c>
      <c r="D1317" s="18">
        <v>659900</v>
      </c>
      <c r="E1317" s="18">
        <v>659900</v>
      </c>
      <c r="F1317" s="1" t="e">
        <f>VLOOKUP(#REF!,[1]Sheet!B$2:F$3902,5,0)</f>
        <v>#REF!</v>
      </c>
      <c r="G1317" s="1" t="e">
        <f t="shared" si="25"/>
        <v>#REF!</v>
      </c>
      <c r="H1317" s="1"/>
      <c r="I1317" s="1"/>
      <c r="J1317" s="1"/>
      <c r="K1317" s="1">
        <v>1</v>
      </c>
      <c r="L1317" s="1"/>
      <c r="M1317" s="1"/>
      <c r="N1317" s="1"/>
      <c r="O1317" s="1"/>
      <c r="P1317" s="1" t="s">
        <v>10</v>
      </c>
      <c r="Q1317" s="1"/>
    </row>
    <row r="1318" spans="1:17" ht="21.95" customHeight="1">
      <c r="A1318" s="13">
        <v>1314</v>
      </c>
      <c r="B1318" s="8" t="s">
        <v>1205</v>
      </c>
      <c r="C1318" s="7" t="s">
        <v>9</v>
      </c>
      <c r="D1318" s="18">
        <v>4102500</v>
      </c>
      <c r="E1318" s="18">
        <v>4102500</v>
      </c>
      <c r="F1318" s="1" t="e">
        <f>VLOOKUP(#REF!,[1]Sheet!B$2:F$3902,5,0)</f>
        <v>#REF!</v>
      </c>
      <c r="G1318" s="1" t="e">
        <f t="shared" si="25"/>
        <v>#REF!</v>
      </c>
      <c r="H1318" s="1"/>
      <c r="I1318" s="1"/>
      <c r="J1318" s="1"/>
      <c r="K1318" s="1">
        <v>6</v>
      </c>
      <c r="L1318" s="1"/>
      <c r="M1318" s="1"/>
      <c r="N1318" s="1"/>
      <c r="O1318" s="1"/>
      <c r="P1318" s="1" t="s">
        <v>10</v>
      </c>
      <c r="Q1318" s="1"/>
    </row>
    <row r="1319" spans="1:17" ht="21.95" customHeight="1">
      <c r="A1319" s="13">
        <v>1315</v>
      </c>
      <c r="B1319" s="8" t="s">
        <v>1206</v>
      </c>
      <c r="C1319" s="7" t="s">
        <v>9</v>
      </c>
      <c r="D1319" s="18">
        <v>4102500</v>
      </c>
      <c r="E1319" s="18">
        <v>4102500</v>
      </c>
      <c r="F1319" s="1" t="e">
        <f>VLOOKUP(#REF!,[1]Sheet!B$2:F$3902,5,0)</f>
        <v>#REF!</v>
      </c>
      <c r="G1319" s="1" t="e">
        <f t="shared" si="25"/>
        <v>#REF!</v>
      </c>
      <c r="H1319" s="1"/>
      <c r="I1319" s="1"/>
      <c r="J1319" s="1"/>
      <c r="K1319" s="1">
        <v>5</v>
      </c>
      <c r="L1319" s="1"/>
      <c r="M1319" s="1"/>
      <c r="N1319" s="1"/>
      <c r="O1319" s="1"/>
      <c r="P1319" s="1" t="s">
        <v>10</v>
      </c>
      <c r="Q1319" s="1"/>
    </row>
    <row r="1320" spans="1:17" ht="21.95" customHeight="1">
      <c r="A1320" s="13">
        <v>1316</v>
      </c>
      <c r="B1320" s="8" t="s">
        <v>1207</v>
      </c>
      <c r="C1320" s="7" t="s">
        <v>9</v>
      </c>
      <c r="D1320" s="18">
        <v>4993100</v>
      </c>
      <c r="E1320" s="18">
        <v>4993100</v>
      </c>
      <c r="F1320" s="1" t="e">
        <f>VLOOKUP(#REF!,[1]Sheet!B$2:F$3902,5,0)</f>
        <v>#REF!</v>
      </c>
      <c r="G1320" s="1" t="e">
        <f t="shared" si="25"/>
        <v>#REF!</v>
      </c>
      <c r="H1320" s="1"/>
      <c r="I1320" s="1"/>
      <c r="J1320" s="1"/>
      <c r="K1320" s="1">
        <v>5</v>
      </c>
      <c r="L1320" s="1"/>
      <c r="M1320" s="1"/>
      <c r="N1320" s="1"/>
      <c r="O1320" s="1"/>
      <c r="P1320" s="1" t="s">
        <v>10</v>
      </c>
      <c r="Q1320" s="1"/>
    </row>
    <row r="1321" spans="1:17" ht="21.95" customHeight="1">
      <c r="A1321" s="13">
        <v>1317</v>
      </c>
      <c r="B1321" s="8" t="s">
        <v>1208</v>
      </c>
      <c r="C1321" s="7" t="s">
        <v>9</v>
      </c>
      <c r="D1321" s="18">
        <v>3142500</v>
      </c>
      <c r="E1321" s="18">
        <v>3142500</v>
      </c>
      <c r="F1321" s="1" t="e">
        <f>VLOOKUP(#REF!,[1]Sheet!B$2:F$3902,5,0)</f>
        <v>#REF!</v>
      </c>
      <c r="G1321" s="1" t="e">
        <f t="shared" si="25"/>
        <v>#REF!</v>
      </c>
      <c r="H1321" s="1"/>
      <c r="I1321" s="1"/>
      <c r="J1321" s="1"/>
      <c r="K1321" s="1">
        <v>5</v>
      </c>
      <c r="L1321" s="1"/>
      <c r="M1321" s="1"/>
      <c r="N1321" s="1"/>
      <c r="O1321" s="1"/>
      <c r="P1321" s="1" t="s">
        <v>10</v>
      </c>
      <c r="Q1321" s="1"/>
    </row>
    <row r="1322" spans="1:17" ht="21.95" customHeight="1">
      <c r="A1322" s="13">
        <v>1318</v>
      </c>
      <c r="B1322" s="8" t="s">
        <v>1209</v>
      </c>
      <c r="C1322" s="7" t="s">
        <v>9</v>
      </c>
      <c r="D1322" s="18">
        <v>5204600</v>
      </c>
      <c r="E1322" s="18">
        <v>5204600</v>
      </c>
      <c r="F1322" s="1" t="e">
        <f>VLOOKUP(#REF!,[1]Sheet!B$2:F$3902,5,0)</f>
        <v>#REF!</v>
      </c>
      <c r="G1322" s="1" t="e">
        <f t="shared" si="25"/>
        <v>#REF!</v>
      </c>
      <c r="H1322" s="1"/>
      <c r="I1322" s="1"/>
      <c r="J1322" s="1"/>
      <c r="K1322" s="1">
        <v>5</v>
      </c>
      <c r="L1322" s="1"/>
      <c r="M1322" s="1"/>
      <c r="N1322" s="1"/>
      <c r="O1322" s="1"/>
      <c r="P1322" s="1" t="s">
        <v>10</v>
      </c>
      <c r="Q1322" s="1"/>
    </row>
    <row r="1323" spans="1:17" ht="21.95" customHeight="1">
      <c r="A1323" s="13">
        <v>1319</v>
      </c>
      <c r="B1323" s="8" t="s">
        <v>1210</v>
      </c>
      <c r="C1323" s="7" t="s">
        <v>9</v>
      </c>
      <c r="D1323" s="18">
        <v>4102500</v>
      </c>
      <c r="E1323" s="18">
        <v>4102500</v>
      </c>
      <c r="F1323" s="1" t="e">
        <f>VLOOKUP(#REF!,[1]Sheet!B$2:F$3902,5,0)</f>
        <v>#REF!</v>
      </c>
      <c r="G1323" s="1" t="e">
        <f t="shared" si="25"/>
        <v>#REF!</v>
      </c>
      <c r="H1323" s="1"/>
      <c r="I1323" s="1"/>
      <c r="J1323" s="1"/>
      <c r="K1323" s="1">
        <v>5</v>
      </c>
      <c r="L1323" s="1"/>
      <c r="M1323" s="1"/>
      <c r="N1323" s="1"/>
      <c r="O1323" s="1"/>
      <c r="P1323" s="1" t="s">
        <v>10</v>
      </c>
      <c r="Q1323" s="1"/>
    </row>
    <row r="1324" spans="1:17" ht="21.95" customHeight="1">
      <c r="A1324" s="13">
        <v>1320</v>
      </c>
      <c r="B1324" s="8" t="s">
        <v>1211</v>
      </c>
      <c r="C1324" s="7" t="s">
        <v>9</v>
      </c>
      <c r="D1324" s="18">
        <v>4102500</v>
      </c>
      <c r="E1324" s="18">
        <v>4102500</v>
      </c>
      <c r="F1324" s="1" t="e">
        <f>VLOOKUP(#REF!,[1]Sheet!B$2:F$3902,5,0)</f>
        <v>#REF!</v>
      </c>
      <c r="G1324" s="1" t="e">
        <f t="shared" si="25"/>
        <v>#REF!</v>
      </c>
      <c r="H1324" s="1"/>
      <c r="I1324" s="1"/>
      <c r="J1324" s="1"/>
      <c r="K1324" s="1">
        <v>5</v>
      </c>
      <c r="L1324" s="1"/>
      <c r="M1324" s="1"/>
      <c r="N1324" s="1"/>
      <c r="O1324" s="1"/>
      <c r="P1324" s="1" t="s">
        <v>10</v>
      </c>
      <c r="Q1324" s="1"/>
    </row>
    <row r="1325" spans="1:17" ht="21.95" customHeight="1">
      <c r="A1325" s="13">
        <v>1321</v>
      </c>
      <c r="B1325" s="8" t="s">
        <v>1212</v>
      </c>
      <c r="C1325" s="7" t="s">
        <v>9</v>
      </c>
      <c r="D1325" s="18">
        <v>3302900</v>
      </c>
      <c r="E1325" s="18">
        <v>3302900</v>
      </c>
      <c r="F1325" s="1" t="e">
        <f>VLOOKUP(#REF!,[1]Sheet!B$2:F$3902,5,0)</f>
        <v>#REF!</v>
      </c>
      <c r="G1325" s="1" t="e">
        <f t="shared" si="25"/>
        <v>#REF!</v>
      </c>
      <c r="H1325" s="1"/>
      <c r="I1325" s="1"/>
      <c r="J1325" s="1"/>
      <c r="K1325" s="1">
        <v>5</v>
      </c>
      <c r="L1325" s="1"/>
      <c r="M1325" s="1"/>
      <c r="N1325" s="1"/>
      <c r="O1325" s="1"/>
      <c r="P1325" s="1" t="s">
        <v>10</v>
      </c>
      <c r="Q1325" s="1"/>
    </row>
    <row r="1326" spans="1:17" ht="21.95" customHeight="1">
      <c r="A1326" s="13">
        <v>1322</v>
      </c>
      <c r="B1326" s="8" t="s">
        <v>1213</v>
      </c>
      <c r="C1326" s="7" t="s">
        <v>9</v>
      </c>
      <c r="D1326" s="18">
        <v>279500</v>
      </c>
      <c r="E1326" s="18">
        <v>279500</v>
      </c>
      <c r="F1326" s="1" t="e">
        <f>VLOOKUP(#REF!,[1]Sheet!B$2:F$3902,5,0)</f>
        <v>#REF!</v>
      </c>
      <c r="G1326" s="1" t="e">
        <f t="shared" si="25"/>
        <v>#REF!</v>
      </c>
      <c r="H1326" s="1"/>
      <c r="I1326" s="1"/>
      <c r="J1326" s="1"/>
      <c r="K1326" s="1">
        <v>2</v>
      </c>
      <c r="L1326" s="1"/>
      <c r="M1326" s="1"/>
      <c r="N1326" s="1"/>
      <c r="O1326" s="1"/>
      <c r="P1326" s="1" t="s">
        <v>10</v>
      </c>
      <c r="Q1326" s="1"/>
    </row>
    <row r="1327" spans="1:17" ht="21.95" customHeight="1">
      <c r="A1327" s="13">
        <v>1323</v>
      </c>
      <c r="B1327" s="8" t="s">
        <v>1214</v>
      </c>
      <c r="C1327" s="7" t="s">
        <v>9</v>
      </c>
      <c r="D1327" s="18">
        <v>2122100</v>
      </c>
      <c r="E1327" s="18">
        <v>2122100</v>
      </c>
      <c r="F1327" s="1" t="e">
        <f>VLOOKUP(#REF!,[1]Sheet!B$2:F$3902,5,0)</f>
        <v>#REF!</v>
      </c>
      <c r="G1327" s="1" t="e">
        <f t="shared" si="25"/>
        <v>#REF!</v>
      </c>
      <c r="H1327" s="1"/>
      <c r="I1327" s="1"/>
      <c r="J1327" s="1"/>
      <c r="K1327" s="1">
        <v>6</v>
      </c>
      <c r="L1327" s="1"/>
      <c r="M1327" s="1"/>
      <c r="N1327" s="1"/>
      <c r="O1327" s="1"/>
      <c r="P1327" s="1" t="s">
        <v>10</v>
      </c>
      <c r="Q1327" s="1"/>
    </row>
    <row r="1328" spans="1:17" ht="21.95" customHeight="1">
      <c r="A1328" s="13">
        <v>1324</v>
      </c>
      <c r="B1328" s="8" t="s">
        <v>1215</v>
      </c>
      <c r="C1328" s="7" t="s">
        <v>9</v>
      </c>
      <c r="D1328" s="18">
        <v>3217800</v>
      </c>
      <c r="E1328" s="18">
        <v>3217800</v>
      </c>
      <c r="F1328" s="1" t="e">
        <f>VLOOKUP(#REF!,[1]Sheet!B$2:F$3902,5,0)</f>
        <v>#REF!</v>
      </c>
      <c r="G1328" s="1" t="e">
        <f t="shared" si="25"/>
        <v>#REF!</v>
      </c>
      <c r="H1328" s="1"/>
      <c r="I1328" s="1"/>
      <c r="J1328" s="1"/>
      <c r="K1328" s="1">
        <v>6</v>
      </c>
      <c r="L1328" s="1"/>
      <c r="M1328" s="1"/>
      <c r="N1328" s="1"/>
      <c r="O1328" s="1"/>
      <c r="P1328" s="1" t="s">
        <v>10</v>
      </c>
      <c r="Q1328" s="1"/>
    </row>
    <row r="1329" spans="1:17" ht="21.95" customHeight="1">
      <c r="A1329" s="13">
        <v>1325</v>
      </c>
      <c r="B1329" s="8" t="s">
        <v>1216</v>
      </c>
      <c r="C1329" s="7" t="s">
        <v>9</v>
      </c>
      <c r="D1329" s="18">
        <v>2140700</v>
      </c>
      <c r="E1329" s="18">
        <v>2140700</v>
      </c>
      <c r="F1329" s="1" t="e">
        <f>VLOOKUP(#REF!,[1]Sheet!B$2:F$3902,5,0)</f>
        <v>#REF!</v>
      </c>
      <c r="G1329" s="1" t="e">
        <f t="shared" si="25"/>
        <v>#REF!</v>
      </c>
      <c r="H1329" s="1"/>
      <c r="I1329" s="1"/>
      <c r="J1329" s="1"/>
      <c r="K1329" s="1">
        <v>6</v>
      </c>
      <c r="L1329" s="1"/>
      <c r="M1329" s="1"/>
      <c r="N1329" s="1"/>
      <c r="O1329" s="1"/>
      <c r="P1329" s="1" t="s">
        <v>10</v>
      </c>
      <c r="Q1329" s="1"/>
    </row>
    <row r="1330" spans="1:17" ht="21.95" customHeight="1">
      <c r="A1330" s="13">
        <v>1326</v>
      </c>
      <c r="B1330" s="8" t="s">
        <v>1217</v>
      </c>
      <c r="C1330" s="7" t="s">
        <v>9</v>
      </c>
      <c r="D1330" s="18">
        <v>1322100</v>
      </c>
      <c r="E1330" s="18">
        <v>1322100</v>
      </c>
      <c r="F1330" s="1" t="e">
        <f>VLOOKUP(#REF!,[1]Sheet!B$2:F$3902,5,0)</f>
        <v>#REF!</v>
      </c>
      <c r="G1330" s="1" t="e">
        <f t="shared" si="25"/>
        <v>#REF!</v>
      </c>
      <c r="H1330" s="1"/>
      <c r="I1330" s="1"/>
      <c r="J1330" s="1"/>
      <c r="K1330" s="1">
        <v>5</v>
      </c>
      <c r="L1330" s="1"/>
      <c r="M1330" s="1"/>
      <c r="N1330" s="1"/>
      <c r="O1330" s="1"/>
      <c r="P1330" s="1" t="s">
        <v>10</v>
      </c>
      <c r="Q1330" s="1"/>
    </row>
    <row r="1331" spans="1:17" ht="21.95" customHeight="1">
      <c r="A1331" s="13">
        <v>1327</v>
      </c>
      <c r="B1331" s="8" t="s">
        <v>1026</v>
      </c>
      <c r="C1331" s="7" t="s">
        <v>9</v>
      </c>
      <c r="D1331" s="18">
        <v>1385400</v>
      </c>
      <c r="E1331" s="18">
        <v>1385400</v>
      </c>
      <c r="F1331" s="1" t="e">
        <f>VLOOKUP(#REF!,[1]Sheet!B$2:F$3902,5,0)</f>
        <v>#REF!</v>
      </c>
      <c r="G1331" s="1" t="e">
        <f t="shared" si="25"/>
        <v>#REF!</v>
      </c>
      <c r="H1331" s="1"/>
      <c r="I1331" s="1"/>
      <c r="J1331" s="1"/>
      <c r="K1331" s="1">
        <v>6</v>
      </c>
      <c r="L1331" s="1"/>
      <c r="M1331" s="1"/>
      <c r="N1331" s="1"/>
      <c r="O1331" s="1"/>
      <c r="P1331" s="1" t="s">
        <v>10</v>
      </c>
      <c r="Q1331" s="1"/>
    </row>
    <row r="1332" spans="1:17" ht="21.95" customHeight="1">
      <c r="A1332" s="13">
        <v>1328</v>
      </c>
      <c r="B1332" s="8" t="s">
        <v>1218</v>
      </c>
      <c r="C1332" s="7" t="s">
        <v>9</v>
      </c>
      <c r="D1332" s="18">
        <v>3300700</v>
      </c>
      <c r="E1332" s="18">
        <v>3300700</v>
      </c>
      <c r="F1332" s="1" t="e">
        <f>VLOOKUP(#REF!,[1]Sheet!B$2:F$3902,5,0)</f>
        <v>#REF!</v>
      </c>
      <c r="G1332" s="1" t="e">
        <f t="shared" si="25"/>
        <v>#REF!</v>
      </c>
      <c r="H1332" s="1"/>
      <c r="I1332" s="1"/>
      <c r="J1332" s="1"/>
      <c r="K1332" s="1">
        <v>6</v>
      </c>
      <c r="L1332" s="1"/>
      <c r="M1332" s="1"/>
      <c r="N1332" s="1"/>
      <c r="O1332" s="1"/>
      <c r="P1332" s="1" t="s">
        <v>10</v>
      </c>
      <c r="Q1332" s="1"/>
    </row>
    <row r="1333" spans="1:17" ht="21.95" customHeight="1">
      <c r="A1333" s="13">
        <v>1329</v>
      </c>
      <c r="B1333" s="8" t="s">
        <v>1219</v>
      </c>
      <c r="C1333" s="7" t="s">
        <v>9</v>
      </c>
      <c r="D1333" s="18">
        <v>2275900</v>
      </c>
      <c r="E1333" s="18">
        <v>2275900</v>
      </c>
      <c r="F1333" s="1" t="e">
        <f>VLOOKUP(#REF!,[1]Sheet!B$2:F$3902,5,0)</f>
        <v>#REF!</v>
      </c>
      <c r="G1333" s="1" t="e">
        <f t="shared" si="25"/>
        <v>#REF!</v>
      </c>
      <c r="H1333" s="1"/>
      <c r="I1333" s="1"/>
      <c r="J1333" s="1"/>
      <c r="K1333" s="1">
        <v>8</v>
      </c>
      <c r="L1333" s="1"/>
      <c r="M1333" s="1"/>
      <c r="N1333" s="1"/>
      <c r="O1333" s="1"/>
      <c r="P1333" s="1" t="s">
        <v>10</v>
      </c>
      <c r="Q1333" s="1"/>
    </row>
    <row r="1334" spans="1:17" ht="21.95" customHeight="1">
      <c r="A1334" s="13">
        <v>1330</v>
      </c>
      <c r="B1334" s="8" t="s">
        <v>1220</v>
      </c>
      <c r="C1334" s="7" t="s">
        <v>9</v>
      </c>
      <c r="D1334" s="18">
        <v>3433300</v>
      </c>
      <c r="E1334" s="18">
        <v>3433300</v>
      </c>
      <c r="F1334" s="1" t="e">
        <f>VLOOKUP(#REF!,[1]Sheet!B$2:F$3902,5,0)</f>
        <v>#REF!</v>
      </c>
      <c r="G1334" s="1" t="e">
        <f t="shared" si="25"/>
        <v>#REF!</v>
      </c>
      <c r="H1334" s="1"/>
      <c r="I1334" s="1"/>
      <c r="J1334" s="1"/>
      <c r="K1334" s="1">
        <v>5</v>
      </c>
      <c r="L1334" s="1"/>
      <c r="M1334" s="1"/>
      <c r="N1334" s="1"/>
      <c r="O1334" s="1"/>
      <c r="P1334" s="1" t="s">
        <v>10</v>
      </c>
      <c r="Q1334" s="1"/>
    </row>
    <row r="1335" spans="1:17" ht="21.95" customHeight="1">
      <c r="A1335" s="13">
        <v>1331</v>
      </c>
      <c r="B1335" s="8" t="s">
        <v>1221</v>
      </c>
      <c r="C1335" s="7" t="s">
        <v>9</v>
      </c>
      <c r="D1335" s="18">
        <v>4941100</v>
      </c>
      <c r="E1335" s="18">
        <v>4941100</v>
      </c>
      <c r="F1335" s="1" t="e">
        <f>VLOOKUP(#REF!,[1]Sheet!B$2:F$3902,5,0)</f>
        <v>#REF!</v>
      </c>
      <c r="G1335" s="1" t="e">
        <f t="shared" si="25"/>
        <v>#REF!</v>
      </c>
      <c r="H1335" s="1"/>
      <c r="I1335" s="1"/>
      <c r="J1335" s="1"/>
      <c r="K1335" s="1">
        <v>5</v>
      </c>
      <c r="L1335" s="1"/>
      <c r="M1335" s="1"/>
      <c r="N1335" s="1"/>
      <c r="O1335" s="1"/>
      <c r="P1335" s="1" t="s">
        <v>10</v>
      </c>
      <c r="Q1335" s="1"/>
    </row>
    <row r="1336" spans="1:17" ht="21.95" customHeight="1">
      <c r="A1336" s="13">
        <v>1332</v>
      </c>
      <c r="B1336" s="8" t="s">
        <v>1222</v>
      </c>
      <c r="C1336" s="7" t="s">
        <v>9</v>
      </c>
      <c r="D1336" s="18">
        <v>5141100</v>
      </c>
      <c r="E1336" s="18">
        <v>5141100</v>
      </c>
      <c r="F1336" s="1" t="e">
        <f>VLOOKUP(#REF!,[1]Sheet!B$2:F$3902,5,0)</f>
        <v>#REF!</v>
      </c>
      <c r="G1336" s="1" t="e">
        <f t="shared" si="25"/>
        <v>#REF!</v>
      </c>
      <c r="H1336" s="1"/>
      <c r="I1336" s="1"/>
      <c r="J1336" s="1"/>
      <c r="K1336" s="1">
        <v>6</v>
      </c>
      <c r="L1336" s="1"/>
      <c r="M1336" s="1"/>
      <c r="N1336" s="1"/>
      <c r="O1336" s="1"/>
      <c r="P1336" s="1" t="s">
        <v>10</v>
      </c>
      <c r="Q1336" s="1"/>
    </row>
    <row r="1337" spans="1:17" ht="21.95" customHeight="1">
      <c r="A1337" s="13">
        <v>1333</v>
      </c>
      <c r="B1337" s="8" t="s">
        <v>1223</v>
      </c>
      <c r="C1337" s="7" t="s">
        <v>9</v>
      </c>
      <c r="D1337" s="18">
        <v>245500</v>
      </c>
      <c r="E1337" s="18">
        <v>245500</v>
      </c>
      <c r="F1337" s="1" t="e">
        <f>VLOOKUP(#REF!,[1]Sheet!B$2:F$3902,5,0)</f>
        <v>#REF!</v>
      </c>
      <c r="G1337" s="1" t="e">
        <f t="shared" si="25"/>
        <v>#REF!</v>
      </c>
      <c r="H1337" s="1"/>
      <c r="I1337" s="1"/>
      <c r="J1337" s="1"/>
      <c r="K1337" s="1">
        <v>1</v>
      </c>
      <c r="L1337" s="1"/>
      <c r="M1337" s="1"/>
      <c r="N1337" s="1"/>
      <c r="O1337" s="1"/>
      <c r="P1337" s="1" t="s">
        <v>10</v>
      </c>
      <c r="Q1337" s="1"/>
    </row>
    <row r="1338" spans="1:17" ht="21.95" customHeight="1">
      <c r="A1338" s="13">
        <v>1334</v>
      </c>
      <c r="B1338" s="8" t="s">
        <v>1224</v>
      </c>
      <c r="C1338" s="7" t="s">
        <v>9</v>
      </c>
      <c r="D1338" s="18">
        <v>414400</v>
      </c>
      <c r="E1338" s="18">
        <v>414400</v>
      </c>
      <c r="F1338" s="1" t="e">
        <f>VLOOKUP(#REF!,[1]Sheet!B$2:F$3902,5,0)</f>
        <v>#REF!</v>
      </c>
      <c r="G1338" s="1" t="e">
        <f t="shared" si="25"/>
        <v>#REF!</v>
      </c>
      <c r="H1338" s="1"/>
      <c r="I1338" s="1"/>
      <c r="J1338" s="1"/>
      <c r="K1338" s="1">
        <v>4</v>
      </c>
      <c r="L1338" s="1"/>
      <c r="M1338" s="1"/>
      <c r="N1338" s="1"/>
      <c r="O1338" s="1"/>
      <c r="P1338" s="1" t="s">
        <v>10</v>
      </c>
      <c r="Q1338" s="1"/>
    </row>
    <row r="1339" spans="1:17" ht="21.95" customHeight="1">
      <c r="A1339" s="13">
        <v>1335</v>
      </c>
      <c r="B1339" s="8" t="s">
        <v>1225</v>
      </c>
      <c r="C1339" s="7" t="s">
        <v>9</v>
      </c>
      <c r="D1339" s="18">
        <v>41100</v>
      </c>
      <c r="E1339" s="18">
        <v>41100</v>
      </c>
      <c r="F1339" s="1" t="e">
        <f>VLOOKUP(#REF!,[1]Sheet!B$2:F$3902,5,0)</f>
        <v>#REF!</v>
      </c>
      <c r="G1339" s="1" t="e">
        <f t="shared" si="25"/>
        <v>#REF!</v>
      </c>
      <c r="H1339" s="1"/>
      <c r="I1339" s="1"/>
      <c r="J1339" s="1"/>
      <c r="K1339" s="1">
        <v>3</v>
      </c>
      <c r="L1339" s="1"/>
      <c r="M1339" s="1"/>
      <c r="N1339" s="1"/>
      <c r="O1339" s="1"/>
      <c r="P1339" s="1" t="s">
        <v>10</v>
      </c>
      <c r="Q1339" s="1"/>
    </row>
    <row r="1340" spans="1:17" ht="21.95" customHeight="1">
      <c r="A1340" s="13">
        <v>1336</v>
      </c>
      <c r="B1340" s="8" t="s">
        <v>1226</v>
      </c>
      <c r="C1340" s="7" t="s">
        <v>9</v>
      </c>
      <c r="D1340" s="18">
        <v>41900</v>
      </c>
      <c r="E1340" s="18">
        <v>41900</v>
      </c>
      <c r="F1340" s="1" t="e">
        <f>VLOOKUP(#REF!,[1]Sheet!B$2:F$3902,5,0)</f>
        <v>#REF!</v>
      </c>
      <c r="G1340" s="1" t="e">
        <f t="shared" si="25"/>
        <v>#REF!</v>
      </c>
      <c r="H1340" s="1"/>
      <c r="I1340" s="1"/>
      <c r="J1340" s="1"/>
      <c r="K1340" s="1">
        <v>3</v>
      </c>
      <c r="L1340" s="1"/>
      <c r="M1340" s="1"/>
      <c r="N1340" s="1"/>
      <c r="O1340" s="1"/>
      <c r="P1340" s="1" t="s">
        <v>10</v>
      </c>
      <c r="Q1340" s="1"/>
    </row>
    <row r="1341" spans="1:17" ht="21.95" customHeight="1">
      <c r="A1341" s="13">
        <v>1337</v>
      </c>
      <c r="B1341" s="8" t="s">
        <v>1227</v>
      </c>
      <c r="C1341" s="7" t="s">
        <v>9</v>
      </c>
      <c r="D1341" s="18">
        <v>48700</v>
      </c>
      <c r="E1341" s="18">
        <v>48700</v>
      </c>
      <c r="F1341" s="1" t="e">
        <f>VLOOKUP(#REF!,[1]Sheet!B$2:F$3902,5,0)</f>
        <v>#REF!</v>
      </c>
      <c r="G1341" s="1" t="e">
        <f t="shared" si="25"/>
        <v>#REF!</v>
      </c>
      <c r="H1341" s="1"/>
      <c r="I1341" s="1"/>
      <c r="J1341" s="1"/>
      <c r="K1341" s="1">
        <v>3</v>
      </c>
      <c r="L1341" s="1"/>
      <c r="M1341" s="1"/>
      <c r="N1341" s="1"/>
      <c r="O1341" s="1"/>
      <c r="P1341" s="1" t="s">
        <v>10</v>
      </c>
      <c r="Q1341" s="1"/>
    </row>
    <row r="1342" spans="1:17" ht="21.95" customHeight="1">
      <c r="A1342" s="13">
        <v>1338</v>
      </c>
      <c r="B1342" s="8" t="s">
        <v>1228</v>
      </c>
      <c r="C1342" s="7" t="s">
        <v>9</v>
      </c>
      <c r="D1342" s="18">
        <v>30800</v>
      </c>
      <c r="E1342" s="18">
        <v>30800</v>
      </c>
      <c r="F1342" s="1" t="e">
        <f>VLOOKUP(#REF!,[1]Sheet!B$2:F$3902,5,0)</f>
        <v>#REF!</v>
      </c>
      <c r="G1342" s="1" t="e">
        <f t="shared" si="25"/>
        <v>#REF!</v>
      </c>
      <c r="H1342" s="1"/>
      <c r="I1342" s="1"/>
      <c r="J1342" s="1"/>
      <c r="K1342" s="1">
        <v>3</v>
      </c>
      <c r="L1342" s="1"/>
      <c r="M1342" s="1"/>
      <c r="N1342" s="1"/>
      <c r="O1342" s="1"/>
      <c r="P1342" s="1" t="s">
        <v>10</v>
      </c>
      <c r="Q1342" s="1"/>
    </row>
    <row r="1343" spans="1:17" ht="21.95" customHeight="1">
      <c r="A1343" s="13">
        <v>1339</v>
      </c>
      <c r="B1343" s="8" t="s">
        <v>1229</v>
      </c>
      <c r="C1343" s="7" t="s">
        <v>9</v>
      </c>
      <c r="D1343" s="18">
        <v>50800</v>
      </c>
      <c r="E1343" s="18">
        <v>50800</v>
      </c>
      <c r="F1343" s="1" t="e">
        <f>VLOOKUP(#REF!,[1]Sheet!B$2:F$3902,5,0)</f>
        <v>#REF!</v>
      </c>
      <c r="G1343" s="1" t="e">
        <f t="shared" si="25"/>
        <v>#REF!</v>
      </c>
      <c r="H1343" s="1"/>
      <c r="I1343" s="1"/>
      <c r="J1343" s="1"/>
      <c r="K1343" s="1">
        <v>3</v>
      </c>
      <c r="L1343" s="1"/>
      <c r="M1343" s="1"/>
      <c r="N1343" s="1"/>
      <c r="O1343" s="1"/>
      <c r="P1343" s="1" t="s">
        <v>10</v>
      </c>
      <c r="Q1343" s="1"/>
    </row>
    <row r="1344" spans="1:17" ht="21.95" customHeight="1">
      <c r="A1344" s="13">
        <v>1340</v>
      </c>
      <c r="B1344" s="8" t="s">
        <v>1230</v>
      </c>
      <c r="C1344" s="7" t="s">
        <v>9</v>
      </c>
      <c r="D1344" s="18">
        <v>59300</v>
      </c>
      <c r="E1344" s="18">
        <v>59300</v>
      </c>
      <c r="F1344" s="1" t="e">
        <f>VLOOKUP(#REF!,[1]Sheet!B$2:F$3902,5,0)</f>
        <v>#REF!</v>
      </c>
      <c r="G1344" s="1" t="e">
        <f t="shared" si="25"/>
        <v>#REF!</v>
      </c>
      <c r="H1344" s="1"/>
      <c r="I1344" s="1"/>
      <c r="J1344" s="1"/>
      <c r="K1344" s="1">
        <v>3</v>
      </c>
      <c r="L1344" s="1"/>
      <c r="M1344" s="1"/>
      <c r="N1344" s="1"/>
      <c r="O1344" s="1"/>
      <c r="P1344" s="1" t="s">
        <v>10</v>
      </c>
      <c r="Q1344" s="1"/>
    </row>
    <row r="1345" spans="1:17" ht="21.95" customHeight="1">
      <c r="A1345" s="13">
        <v>1341</v>
      </c>
      <c r="B1345" s="8" t="s">
        <v>1231</v>
      </c>
      <c r="C1345" s="7" t="s">
        <v>9</v>
      </c>
      <c r="D1345" s="18">
        <v>13400</v>
      </c>
      <c r="E1345" s="18">
        <v>13400</v>
      </c>
      <c r="F1345" s="1" t="e">
        <f>VLOOKUP(#REF!,[1]Sheet!B$2:F$3902,5,0)</f>
        <v>#REF!</v>
      </c>
      <c r="G1345" s="1" t="e">
        <f t="shared" si="25"/>
        <v>#REF!</v>
      </c>
      <c r="H1345" s="1"/>
      <c r="I1345" s="1"/>
      <c r="J1345" s="1"/>
      <c r="K1345" s="1"/>
      <c r="L1345" s="1"/>
      <c r="M1345" s="1"/>
      <c r="N1345" s="1"/>
      <c r="O1345" s="1"/>
      <c r="P1345" s="1" t="s">
        <v>10</v>
      </c>
      <c r="Q1345" s="1"/>
    </row>
    <row r="1346" spans="1:17" ht="21.95" customHeight="1">
      <c r="A1346" s="13">
        <v>1342</v>
      </c>
      <c r="B1346" s="8" t="s">
        <v>1232</v>
      </c>
      <c r="C1346" s="7" t="s">
        <v>9</v>
      </c>
      <c r="D1346" s="18">
        <v>28000</v>
      </c>
      <c r="E1346" s="18">
        <v>28000</v>
      </c>
      <c r="F1346" s="1" t="e">
        <f>VLOOKUP(#REF!,[1]Sheet!B$2:F$3902,5,0)</f>
        <v>#REF!</v>
      </c>
      <c r="G1346" s="1" t="e">
        <f t="shared" si="25"/>
        <v>#REF!</v>
      </c>
      <c r="H1346" s="1">
        <v>0</v>
      </c>
      <c r="I1346" s="1">
        <v>9</v>
      </c>
      <c r="J1346" s="1"/>
      <c r="K1346" s="1"/>
      <c r="L1346" s="1"/>
      <c r="M1346" s="1"/>
      <c r="N1346" s="1"/>
      <c r="O1346" s="1"/>
      <c r="P1346" s="1" t="s">
        <v>10</v>
      </c>
      <c r="Q1346" s="1"/>
    </row>
    <row r="1347" spans="1:17" ht="21.95" customHeight="1">
      <c r="A1347" s="13">
        <v>1343</v>
      </c>
      <c r="B1347" s="8" t="s">
        <v>1233</v>
      </c>
      <c r="C1347" s="7" t="s">
        <v>9</v>
      </c>
      <c r="D1347" s="18">
        <v>56100</v>
      </c>
      <c r="E1347" s="18">
        <v>56100</v>
      </c>
      <c r="F1347" s="1" t="e">
        <f>VLOOKUP(#REF!,[1]Sheet!B$2:F$3902,5,0)</f>
        <v>#REF!</v>
      </c>
      <c r="G1347" s="1" t="e">
        <f t="shared" si="25"/>
        <v>#REF!</v>
      </c>
      <c r="H1347" s="1"/>
      <c r="I1347" s="1"/>
      <c r="J1347" s="1"/>
      <c r="K1347" s="1"/>
      <c r="L1347" s="1"/>
      <c r="M1347" s="1"/>
      <c r="N1347" s="1"/>
      <c r="O1347" s="1"/>
      <c r="P1347" s="1" t="s">
        <v>10</v>
      </c>
      <c r="Q1347" s="1"/>
    </row>
    <row r="1348" spans="1:17" ht="21.95" customHeight="1">
      <c r="A1348" s="13">
        <v>1344</v>
      </c>
      <c r="B1348" s="8" t="s">
        <v>1234</v>
      </c>
      <c r="C1348" s="7" t="s">
        <v>9</v>
      </c>
      <c r="D1348" s="18">
        <v>22400</v>
      </c>
      <c r="E1348" s="18">
        <v>22400</v>
      </c>
      <c r="F1348" s="1" t="e">
        <f>VLOOKUP(#REF!,[1]Sheet!B$2:F$3902,5,0)</f>
        <v>#REF!</v>
      </c>
      <c r="G1348" s="1" t="e">
        <f t="shared" si="25"/>
        <v>#REF!</v>
      </c>
      <c r="H1348" s="1"/>
      <c r="I1348" s="1"/>
      <c r="J1348" s="1"/>
      <c r="K1348" s="1"/>
      <c r="L1348" s="1"/>
      <c r="M1348" s="1"/>
      <c r="N1348" s="1"/>
      <c r="O1348" s="1"/>
      <c r="P1348" s="1" t="s">
        <v>10</v>
      </c>
      <c r="Q1348" s="1"/>
    </row>
    <row r="1349" spans="1:17" ht="21.95" customHeight="1">
      <c r="A1349" s="13">
        <v>1345</v>
      </c>
      <c r="B1349" s="8" t="s">
        <v>1235</v>
      </c>
      <c r="C1349" s="7" t="s">
        <v>9</v>
      </c>
      <c r="D1349" s="18">
        <v>22400</v>
      </c>
      <c r="E1349" s="18">
        <v>22400</v>
      </c>
      <c r="F1349" s="1" t="e">
        <f>VLOOKUP(#REF!,[1]Sheet!B$2:F$3902,5,0)</f>
        <v>#REF!</v>
      </c>
      <c r="G1349" s="1" t="e">
        <f t="shared" si="25"/>
        <v>#REF!</v>
      </c>
      <c r="H1349" s="1"/>
      <c r="I1349" s="1"/>
      <c r="J1349" s="1"/>
      <c r="K1349" s="1"/>
      <c r="L1349" s="1"/>
      <c r="M1349" s="1"/>
      <c r="N1349" s="1"/>
      <c r="O1349" s="1"/>
      <c r="P1349" s="1" t="s">
        <v>10</v>
      </c>
      <c r="Q1349" s="1"/>
    </row>
    <row r="1350" spans="1:17" ht="21.95" customHeight="1">
      <c r="A1350" s="13">
        <v>1346</v>
      </c>
      <c r="B1350" s="8" t="s">
        <v>1236</v>
      </c>
      <c r="C1350" s="7" t="s">
        <v>9</v>
      </c>
      <c r="D1350" s="18">
        <v>3226900</v>
      </c>
      <c r="E1350" s="18">
        <v>3226900</v>
      </c>
      <c r="F1350" s="1" t="e">
        <f>VLOOKUP(#REF!,[1]Sheet!B$2:F$3902,5,0)</f>
        <v>#REF!</v>
      </c>
      <c r="G1350" s="1" t="e">
        <f t="shared" si="25"/>
        <v>#REF!</v>
      </c>
      <c r="H1350" s="1"/>
      <c r="I1350" s="1"/>
      <c r="J1350" s="1"/>
      <c r="K1350" s="1">
        <v>5</v>
      </c>
      <c r="L1350" s="1"/>
      <c r="M1350" s="1"/>
      <c r="N1350" s="1"/>
      <c r="O1350" s="1"/>
      <c r="P1350" s="1" t="s">
        <v>10</v>
      </c>
      <c r="Q1350" s="1"/>
    </row>
    <row r="1351" spans="1:17" ht="21.95" customHeight="1">
      <c r="A1351" s="13">
        <v>1347</v>
      </c>
      <c r="B1351" s="8" t="s">
        <v>1237</v>
      </c>
      <c r="C1351" s="7" t="s">
        <v>9</v>
      </c>
      <c r="D1351" s="18">
        <v>2917900</v>
      </c>
      <c r="E1351" s="18">
        <v>2917900</v>
      </c>
      <c r="F1351" s="1" t="e">
        <f>VLOOKUP(#REF!,[1]Sheet!B$2:F$3902,5,0)</f>
        <v>#REF!</v>
      </c>
      <c r="G1351" s="1" t="e">
        <f t="shared" si="25"/>
        <v>#REF!</v>
      </c>
      <c r="H1351" s="1"/>
      <c r="I1351" s="1"/>
      <c r="J1351" s="1"/>
      <c r="K1351" s="1">
        <v>7</v>
      </c>
      <c r="L1351" s="1"/>
      <c r="M1351" s="1"/>
      <c r="N1351" s="1"/>
      <c r="O1351" s="1"/>
      <c r="P1351" s="1" t="s">
        <v>10</v>
      </c>
      <c r="Q1351" s="1"/>
    </row>
    <row r="1352" spans="1:17" ht="21.95" customHeight="1">
      <c r="A1352" s="13">
        <v>1348</v>
      </c>
      <c r="B1352" s="8" t="s">
        <v>1238</v>
      </c>
      <c r="C1352" s="7" t="s">
        <v>9</v>
      </c>
      <c r="D1352" s="18">
        <v>5474500</v>
      </c>
      <c r="E1352" s="18">
        <v>5474500</v>
      </c>
      <c r="F1352" s="1" t="e">
        <f>VLOOKUP(#REF!,[1]Sheet!B$2:F$3902,5,0)</f>
        <v>#REF!</v>
      </c>
      <c r="G1352" s="1" t="e">
        <f t="shared" si="25"/>
        <v>#REF!</v>
      </c>
      <c r="H1352" s="1"/>
      <c r="I1352" s="1"/>
      <c r="J1352" s="1"/>
      <c r="K1352" s="1">
        <v>6</v>
      </c>
      <c r="L1352" s="1"/>
      <c r="M1352" s="1"/>
      <c r="N1352" s="1"/>
      <c r="O1352" s="1"/>
      <c r="P1352" s="1" t="s">
        <v>10</v>
      </c>
      <c r="Q1352" s="1"/>
    </row>
    <row r="1353" spans="1:17" ht="21.95" customHeight="1">
      <c r="A1353" s="13">
        <v>1349</v>
      </c>
      <c r="B1353" s="8" t="s">
        <v>1239</v>
      </c>
      <c r="C1353" s="7" t="s">
        <v>9</v>
      </c>
      <c r="D1353" s="18">
        <v>5204600</v>
      </c>
      <c r="E1353" s="18">
        <v>5204600</v>
      </c>
      <c r="F1353" s="1" t="e">
        <f>VLOOKUP(#REF!,[1]Sheet!B$2:F$3902,5,0)</f>
        <v>#REF!</v>
      </c>
      <c r="G1353" s="1" t="e">
        <f t="shared" si="25"/>
        <v>#REF!</v>
      </c>
      <c r="H1353" s="1"/>
      <c r="I1353" s="1"/>
      <c r="J1353" s="1"/>
      <c r="K1353" s="1">
        <v>6</v>
      </c>
      <c r="L1353" s="1"/>
      <c r="M1353" s="1"/>
      <c r="N1353" s="1"/>
      <c r="O1353" s="1"/>
      <c r="P1353" s="1" t="s">
        <v>10</v>
      </c>
      <c r="Q1353" s="1"/>
    </row>
    <row r="1354" spans="1:17" ht="21.95" customHeight="1">
      <c r="A1354" s="13">
        <v>1350</v>
      </c>
      <c r="B1354" s="8" t="s">
        <v>1240</v>
      </c>
      <c r="C1354" s="7" t="s">
        <v>9</v>
      </c>
      <c r="D1354" s="18">
        <v>1251400</v>
      </c>
      <c r="E1354" s="18">
        <v>1251400</v>
      </c>
      <c r="F1354" s="1" t="e">
        <f>VLOOKUP(#REF!,[1]Sheet!B$2:F$3902,5,0)</f>
        <v>#REF!</v>
      </c>
      <c r="G1354" s="1" t="e">
        <f t="shared" si="25"/>
        <v>#REF!</v>
      </c>
      <c r="H1354" s="1"/>
      <c r="I1354" s="1"/>
      <c r="J1354" s="1"/>
      <c r="K1354" s="1">
        <v>6</v>
      </c>
      <c r="L1354" s="1"/>
      <c r="M1354" s="1"/>
      <c r="N1354" s="1"/>
      <c r="O1354" s="1"/>
      <c r="P1354" s="1" t="s">
        <v>10</v>
      </c>
      <c r="Q1354" s="1"/>
    </row>
    <row r="1355" spans="1:17" ht="21.95" customHeight="1">
      <c r="A1355" s="13">
        <v>1351</v>
      </c>
      <c r="B1355" s="8" t="s">
        <v>1241</v>
      </c>
      <c r="C1355" s="7" t="s">
        <v>9</v>
      </c>
      <c r="D1355" s="18">
        <v>78300</v>
      </c>
      <c r="E1355" s="18">
        <v>78300</v>
      </c>
      <c r="F1355" s="1" t="e">
        <f>VLOOKUP(#REF!,[1]Sheet!B$2:F$3902,5,0)</f>
        <v>#REF!</v>
      </c>
      <c r="G1355" s="1" t="e">
        <f t="shared" si="25"/>
        <v>#REF!</v>
      </c>
      <c r="H1355" s="1"/>
      <c r="I1355" s="1"/>
      <c r="J1355" s="1"/>
      <c r="K1355" s="1">
        <v>2</v>
      </c>
      <c r="L1355" s="1"/>
      <c r="M1355" s="1"/>
      <c r="N1355" s="1"/>
      <c r="O1355" s="1"/>
      <c r="P1355" s="1" t="s">
        <v>10</v>
      </c>
      <c r="Q1355" s="1"/>
    </row>
    <row r="1356" spans="1:17" ht="21.95" customHeight="1">
      <c r="A1356" s="13">
        <v>1352</v>
      </c>
      <c r="B1356" s="8" t="s">
        <v>1242</v>
      </c>
      <c r="C1356" s="7" t="s">
        <v>9</v>
      </c>
      <c r="D1356" s="18">
        <v>78300</v>
      </c>
      <c r="E1356" s="18">
        <v>78300</v>
      </c>
      <c r="F1356" s="1" t="e">
        <f>VLOOKUP(#REF!,[1]Sheet!B$2:F$3902,5,0)</f>
        <v>#REF!</v>
      </c>
      <c r="G1356" s="1" t="e">
        <f t="shared" si="25"/>
        <v>#REF!</v>
      </c>
      <c r="H1356" s="1"/>
      <c r="I1356" s="1"/>
      <c r="J1356" s="1"/>
      <c r="K1356" s="1">
        <v>2</v>
      </c>
      <c r="L1356" s="1"/>
      <c r="M1356" s="1"/>
      <c r="N1356" s="1"/>
      <c r="O1356" s="1"/>
      <c r="P1356" s="1" t="s">
        <v>10</v>
      </c>
      <c r="Q1356" s="1"/>
    </row>
    <row r="1357" spans="1:17" ht="21.95" customHeight="1">
      <c r="A1357" s="13">
        <v>1353</v>
      </c>
      <c r="B1357" s="8" t="s">
        <v>1243</v>
      </c>
      <c r="C1357" s="7" t="s">
        <v>9</v>
      </c>
      <c r="D1357" s="18">
        <v>78300</v>
      </c>
      <c r="E1357" s="18">
        <v>78300</v>
      </c>
      <c r="F1357" s="1" t="e">
        <f>VLOOKUP(#REF!,[1]Sheet!B$2:F$3902,5,0)</f>
        <v>#REF!</v>
      </c>
      <c r="G1357" s="1" t="e">
        <f t="shared" si="25"/>
        <v>#REF!</v>
      </c>
      <c r="H1357" s="1"/>
      <c r="I1357" s="1"/>
      <c r="J1357" s="1"/>
      <c r="K1357" s="1">
        <v>2</v>
      </c>
      <c r="L1357" s="1"/>
      <c r="M1357" s="1"/>
      <c r="N1357" s="1"/>
      <c r="O1357" s="1"/>
      <c r="P1357" s="1" t="s">
        <v>10</v>
      </c>
      <c r="Q1357" s="1"/>
    </row>
    <row r="1358" spans="1:17" ht="21.95" customHeight="1">
      <c r="A1358" s="13">
        <v>1354</v>
      </c>
      <c r="B1358" s="8" t="s">
        <v>1244</v>
      </c>
      <c r="C1358" s="7" t="s">
        <v>9</v>
      </c>
      <c r="D1358" s="18">
        <v>78300</v>
      </c>
      <c r="E1358" s="18">
        <v>78300</v>
      </c>
      <c r="F1358" s="1" t="e">
        <f>VLOOKUP(#REF!,[1]Sheet!B$2:F$3902,5,0)</f>
        <v>#REF!</v>
      </c>
      <c r="G1358" s="1" t="e">
        <f t="shared" si="25"/>
        <v>#REF!</v>
      </c>
      <c r="H1358" s="1"/>
      <c r="I1358" s="1"/>
      <c r="J1358" s="1"/>
      <c r="K1358" s="1">
        <v>2</v>
      </c>
      <c r="L1358" s="1"/>
      <c r="M1358" s="1"/>
      <c r="N1358" s="1"/>
      <c r="O1358" s="1"/>
      <c r="P1358" s="1" t="s">
        <v>10</v>
      </c>
      <c r="Q1358" s="1"/>
    </row>
    <row r="1359" spans="1:17" ht="21.95" customHeight="1">
      <c r="A1359" s="13">
        <v>1355</v>
      </c>
      <c r="B1359" s="8" t="s">
        <v>1245</v>
      </c>
      <c r="C1359" s="7" t="s">
        <v>9</v>
      </c>
      <c r="D1359" s="18">
        <v>78300</v>
      </c>
      <c r="E1359" s="18">
        <v>78300</v>
      </c>
      <c r="F1359" s="1" t="e">
        <f>VLOOKUP(#REF!,[1]Sheet!B$2:F$3902,5,0)</f>
        <v>#REF!</v>
      </c>
      <c r="G1359" s="1" t="e">
        <f t="shared" si="25"/>
        <v>#REF!</v>
      </c>
      <c r="H1359" s="1"/>
      <c r="I1359" s="1"/>
      <c r="J1359" s="1"/>
      <c r="K1359" s="1">
        <v>2</v>
      </c>
      <c r="L1359" s="1"/>
      <c r="M1359" s="1"/>
      <c r="N1359" s="1"/>
      <c r="O1359" s="1"/>
      <c r="P1359" s="1" t="s">
        <v>10</v>
      </c>
      <c r="Q1359" s="1"/>
    </row>
    <row r="1360" spans="1:17" ht="21.95" customHeight="1">
      <c r="A1360" s="13">
        <v>1356</v>
      </c>
      <c r="B1360" s="8" t="s">
        <v>1246</v>
      </c>
      <c r="C1360" s="7" t="s">
        <v>9</v>
      </c>
      <c r="D1360" s="18">
        <v>4102500</v>
      </c>
      <c r="E1360" s="18">
        <v>4102500</v>
      </c>
      <c r="F1360" s="1" t="e">
        <f>VLOOKUP(#REF!,[1]Sheet!B$2:F$3902,5,0)</f>
        <v>#REF!</v>
      </c>
      <c r="G1360" s="1" t="e">
        <f t="shared" si="25"/>
        <v>#REF!</v>
      </c>
      <c r="H1360" s="1"/>
      <c r="I1360" s="1"/>
      <c r="J1360" s="1"/>
      <c r="K1360" s="1">
        <v>5</v>
      </c>
      <c r="L1360" s="1"/>
      <c r="M1360" s="1"/>
      <c r="N1360" s="1"/>
      <c r="O1360" s="1"/>
      <c r="P1360" s="1" t="s">
        <v>10</v>
      </c>
      <c r="Q1360" s="1"/>
    </row>
    <row r="1361" spans="1:17" ht="21.95" customHeight="1">
      <c r="A1361" s="13">
        <v>1357</v>
      </c>
      <c r="B1361" s="8" t="s">
        <v>1247</v>
      </c>
      <c r="C1361" s="7" t="s">
        <v>9</v>
      </c>
      <c r="D1361" s="18">
        <v>3302900</v>
      </c>
      <c r="E1361" s="18">
        <v>3302900</v>
      </c>
      <c r="F1361" s="1" t="e">
        <f>VLOOKUP(#REF!,[1]Sheet!B$2:F$3902,5,0)</f>
        <v>#REF!</v>
      </c>
      <c r="G1361" s="1" t="e">
        <f t="shared" si="25"/>
        <v>#REF!</v>
      </c>
      <c r="H1361" s="1"/>
      <c r="I1361" s="1"/>
      <c r="J1361" s="1"/>
      <c r="K1361" s="1">
        <v>8</v>
      </c>
      <c r="L1361" s="1"/>
      <c r="M1361" s="1"/>
      <c r="N1361" s="1"/>
      <c r="O1361" s="1"/>
      <c r="P1361" s="1" t="s">
        <v>10</v>
      </c>
      <c r="Q1361" s="1"/>
    </row>
    <row r="1362" spans="1:17" ht="21.95" customHeight="1">
      <c r="A1362" s="13">
        <v>1358</v>
      </c>
      <c r="B1362" s="8" t="s">
        <v>1248</v>
      </c>
      <c r="C1362" s="7" t="s">
        <v>9</v>
      </c>
      <c r="D1362" s="18">
        <v>3302900</v>
      </c>
      <c r="E1362" s="18">
        <v>3302900</v>
      </c>
      <c r="F1362" s="1" t="e">
        <f>VLOOKUP(#REF!,[1]Sheet!B$2:F$3902,5,0)</f>
        <v>#REF!</v>
      </c>
      <c r="G1362" s="1" t="e">
        <f t="shared" si="25"/>
        <v>#REF!</v>
      </c>
      <c r="H1362" s="1"/>
      <c r="I1362" s="1"/>
      <c r="J1362" s="1"/>
      <c r="K1362" s="1">
        <v>5</v>
      </c>
      <c r="L1362" s="1"/>
      <c r="M1362" s="1"/>
      <c r="N1362" s="1"/>
      <c r="O1362" s="1"/>
      <c r="P1362" s="1" t="s">
        <v>10</v>
      </c>
      <c r="Q1362" s="1"/>
    </row>
    <row r="1363" spans="1:17" ht="21.95" customHeight="1">
      <c r="A1363" s="13">
        <v>1359</v>
      </c>
      <c r="B1363" s="8" t="s">
        <v>1249</v>
      </c>
      <c r="C1363" s="7" t="s">
        <v>9</v>
      </c>
      <c r="D1363" s="18">
        <v>3226900</v>
      </c>
      <c r="E1363" s="18">
        <v>3226900</v>
      </c>
      <c r="F1363" s="1" t="e">
        <f>VLOOKUP(#REF!,[1]Sheet!B$2:F$3902,5,0)</f>
        <v>#REF!</v>
      </c>
      <c r="G1363" s="1" t="e">
        <f t="shared" si="25"/>
        <v>#REF!</v>
      </c>
      <c r="H1363" s="1"/>
      <c r="I1363" s="1"/>
      <c r="J1363" s="1"/>
      <c r="K1363" s="1">
        <v>6</v>
      </c>
      <c r="L1363" s="1"/>
      <c r="M1363" s="1"/>
      <c r="N1363" s="1"/>
      <c r="O1363" s="1"/>
      <c r="P1363" s="1" t="s">
        <v>10</v>
      </c>
      <c r="Q1363" s="1"/>
    </row>
    <row r="1364" spans="1:17" ht="21.95" customHeight="1">
      <c r="A1364" s="13">
        <v>1360</v>
      </c>
      <c r="B1364" s="8" t="s">
        <v>1250</v>
      </c>
      <c r="C1364" s="7" t="s">
        <v>9</v>
      </c>
      <c r="D1364" s="18">
        <v>3302900</v>
      </c>
      <c r="E1364" s="18">
        <v>3302900</v>
      </c>
      <c r="F1364" s="1" t="e">
        <f>VLOOKUP(#REF!,[1]Sheet!B$2:F$3902,5,0)</f>
        <v>#REF!</v>
      </c>
      <c r="G1364" s="1" t="e">
        <f t="shared" si="25"/>
        <v>#REF!</v>
      </c>
      <c r="H1364" s="1"/>
      <c r="I1364" s="1"/>
      <c r="J1364" s="1"/>
      <c r="K1364" s="1">
        <v>6</v>
      </c>
      <c r="L1364" s="1"/>
      <c r="M1364" s="1"/>
      <c r="N1364" s="1"/>
      <c r="O1364" s="1"/>
      <c r="P1364" s="1" t="s">
        <v>10</v>
      </c>
      <c r="Q1364" s="1"/>
    </row>
    <row r="1365" spans="1:17" ht="21.95" customHeight="1">
      <c r="A1365" s="13">
        <v>1361</v>
      </c>
      <c r="B1365" s="8" t="s">
        <v>1251</v>
      </c>
      <c r="C1365" s="7" t="s">
        <v>9</v>
      </c>
      <c r="D1365" s="18">
        <v>3302900</v>
      </c>
      <c r="E1365" s="18">
        <v>3302900</v>
      </c>
      <c r="F1365" s="1" t="e">
        <f>VLOOKUP(#REF!,[1]Sheet!B$2:F$3902,5,0)</f>
        <v>#REF!</v>
      </c>
      <c r="G1365" s="1" t="e">
        <f t="shared" si="25"/>
        <v>#REF!</v>
      </c>
      <c r="H1365" s="1"/>
      <c r="I1365" s="1"/>
      <c r="J1365" s="1"/>
      <c r="K1365" s="1">
        <v>5</v>
      </c>
      <c r="L1365" s="1"/>
      <c r="M1365" s="1"/>
      <c r="N1365" s="1"/>
      <c r="O1365" s="1"/>
      <c r="P1365" s="1" t="s">
        <v>10</v>
      </c>
      <c r="Q1365" s="1"/>
    </row>
    <row r="1366" spans="1:17" ht="21.95" customHeight="1">
      <c r="A1366" s="13">
        <v>1362</v>
      </c>
      <c r="B1366" s="8" t="s">
        <v>1252</v>
      </c>
      <c r="C1366" s="7" t="s">
        <v>9</v>
      </c>
      <c r="D1366" s="18">
        <v>4102500</v>
      </c>
      <c r="E1366" s="18">
        <v>4102500</v>
      </c>
      <c r="F1366" s="1" t="e">
        <f>VLOOKUP(#REF!,[1]Sheet!B$2:F$3902,5,0)</f>
        <v>#REF!</v>
      </c>
      <c r="G1366" s="1" t="e">
        <f t="shared" si="25"/>
        <v>#REF!</v>
      </c>
      <c r="H1366" s="1"/>
      <c r="I1366" s="1"/>
      <c r="J1366" s="1"/>
      <c r="K1366" s="1">
        <v>5</v>
      </c>
      <c r="L1366" s="1"/>
      <c r="M1366" s="1"/>
      <c r="N1366" s="1"/>
      <c r="O1366" s="1"/>
      <c r="P1366" s="1" t="s">
        <v>10</v>
      </c>
      <c r="Q1366" s="1"/>
    </row>
    <row r="1367" spans="1:17" ht="21.95" customHeight="1">
      <c r="A1367" s="13">
        <v>1363</v>
      </c>
      <c r="B1367" s="8" t="s">
        <v>568</v>
      </c>
      <c r="C1367" s="7" t="s">
        <v>9</v>
      </c>
      <c r="D1367" s="18">
        <v>256600</v>
      </c>
      <c r="E1367" s="18">
        <v>256600</v>
      </c>
      <c r="F1367" s="1" t="e">
        <f>VLOOKUP(#REF!,[1]Sheet!B$2:F$3902,5,0)</f>
        <v>#REF!</v>
      </c>
      <c r="G1367" s="1" t="e">
        <f t="shared" ref="G1367:G1417" si="26">F1367-E1367</f>
        <v>#REF!</v>
      </c>
      <c r="H1367" s="1"/>
      <c r="I1367" s="1"/>
      <c r="J1367" s="1"/>
      <c r="K1367" s="1">
        <v>2</v>
      </c>
      <c r="L1367" s="1"/>
      <c r="M1367" s="1"/>
      <c r="N1367" s="1"/>
      <c r="O1367" s="1"/>
      <c r="P1367" s="1" t="s">
        <v>10</v>
      </c>
      <c r="Q1367" s="1"/>
    </row>
    <row r="1368" spans="1:17" ht="21.95" customHeight="1">
      <c r="A1368" s="13">
        <v>1364</v>
      </c>
      <c r="B1368" s="8" t="s">
        <v>571</v>
      </c>
      <c r="C1368" s="7" t="s">
        <v>9</v>
      </c>
      <c r="D1368" s="18">
        <v>372700</v>
      </c>
      <c r="E1368" s="18">
        <v>372700</v>
      </c>
      <c r="F1368" s="1" t="e">
        <f>VLOOKUP(#REF!,[1]Sheet!B$2:F$3902,5,0)</f>
        <v>#REF!</v>
      </c>
      <c r="G1368" s="1" t="e">
        <f t="shared" si="26"/>
        <v>#REF!</v>
      </c>
      <c r="H1368" s="1"/>
      <c r="I1368" s="1"/>
      <c r="J1368" s="1"/>
      <c r="K1368" s="1">
        <v>1</v>
      </c>
      <c r="L1368" s="1"/>
      <c r="M1368" s="1"/>
      <c r="N1368" s="1"/>
      <c r="O1368" s="1"/>
      <c r="P1368" s="1" t="s">
        <v>10</v>
      </c>
      <c r="Q1368" s="1"/>
    </row>
    <row r="1369" spans="1:17" ht="21.95" customHeight="1">
      <c r="A1369" s="13">
        <v>1365</v>
      </c>
      <c r="B1369" s="8" t="s">
        <v>572</v>
      </c>
      <c r="C1369" s="7" t="s">
        <v>9</v>
      </c>
      <c r="D1369" s="18">
        <v>300100</v>
      </c>
      <c r="E1369" s="18">
        <v>300100</v>
      </c>
      <c r="F1369" s="1" t="e">
        <f>VLOOKUP(#REF!,[1]Sheet!B$2:F$3902,5,0)</f>
        <v>#REF!</v>
      </c>
      <c r="G1369" s="1" t="e">
        <f t="shared" si="26"/>
        <v>#REF!</v>
      </c>
      <c r="H1369" s="1"/>
      <c r="I1369" s="1"/>
      <c r="J1369" s="1"/>
      <c r="K1369" s="1">
        <v>1</v>
      </c>
      <c r="L1369" s="1"/>
      <c r="M1369" s="1"/>
      <c r="N1369" s="1"/>
      <c r="O1369" s="1"/>
      <c r="P1369" s="1" t="s">
        <v>10</v>
      </c>
      <c r="Q1369" s="1"/>
    </row>
    <row r="1370" spans="1:17" ht="21.95" customHeight="1">
      <c r="A1370" s="13">
        <v>1366</v>
      </c>
      <c r="B1370" s="8" t="s">
        <v>574</v>
      </c>
      <c r="C1370" s="7" t="s">
        <v>9</v>
      </c>
      <c r="D1370" s="18">
        <v>372700</v>
      </c>
      <c r="E1370" s="18">
        <v>372700</v>
      </c>
      <c r="F1370" s="1" t="e">
        <f>VLOOKUP(#REF!,[1]Sheet!B$2:F$3902,5,0)</f>
        <v>#REF!</v>
      </c>
      <c r="G1370" s="1" t="e">
        <f t="shared" si="26"/>
        <v>#REF!</v>
      </c>
      <c r="H1370" s="1"/>
      <c r="I1370" s="1"/>
      <c r="J1370" s="1"/>
      <c r="K1370" s="1">
        <v>1</v>
      </c>
      <c r="L1370" s="1"/>
      <c r="M1370" s="1"/>
      <c r="N1370" s="1"/>
      <c r="O1370" s="1"/>
      <c r="P1370" s="1" t="s">
        <v>10</v>
      </c>
      <c r="Q1370" s="1"/>
    </row>
    <row r="1371" spans="1:17" ht="21.95" customHeight="1">
      <c r="A1371" s="13">
        <v>1367</v>
      </c>
      <c r="B1371" s="8" t="s">
        <v>576</v>
      </c>
      <c r="C1371" s="7" t="s">
        <v>9</v>
      </c>
      <c r="D1371" s="18">
        <v>749600</v>
      </c>
      <c r="E1371" s="18">
        <v>749600</v>
      </c>
      <c r="F1371" s="1" t="e">
        <f>VLOOKUP(#REF!,[1]Sheet!B$2:F$3902,5,0)</f>
        <v>#REF!</v>
      </c>
      <c r="G1371" s="1" t="e">
        <f t="shared" si="26"/>
        <v>#REF!</v>
      </c>
      <c r="H1371" s="1"/>
      <c r="I1371" s="1"/>
      <c r="J1371" s="1"/>
      <c r="K1371" s="1">
        <v>2</v>
      </c>
      <c r="L1371" s="1"/>
      <c r="M1371" s="1"/>
      <c r="N1371" s="1"/>
      <c r="O1371" s="1"/>
      <c r="P1371" s="1" t="s">
        <v>10</v>
      </c>
      <c r="Q1371" s="1"/>
    </row>
    <row r="1372" spans="1:17" ht="21.95" customHeight="1">
      <c r="A1372" s="13">
        <v>1368</v>
      </c>
      <c r="B1372" s="8" t="s">
        <v>577</v>
      </c>
      <c r="C1372" s="7" t="s">
        <v>9</v>
      </c>
      <c r="D1372" s="18">
        <v>282000</v>
      </c>
      <c r="E1372" s="18">
        <v>282000</v>
      </c>
      <c r="F1372" s="1" t="e">
        <f>VLOOKUP(#REF!,[1]Sheet!B$2:F$3902,5,0)</f>
        <v>#REF!</v>
      </c>
      <c r="G1372" s="1" t="e">
        <f t="shared" si="26"/>
        <v>#REF!</v>
      </c>
      <c r="H1372" s="1"/>
      <c r="I1372" s="1"/>
      <c r="J1372" s="1"/>
      <c r="K1372" s="1">
        <v>2</v>
      </c>
      <c r="L1372" s="1"/>
      <c r="M1372" s="1"/>
      <c r="N1372" s="1"/>
      <c r="O1372" s="1"/>
      <c r="P1372" s="1" t="s">
        <v>10</v>
      </c>
      <c r="Q1372" s="1"/>
    </row>
    <row r="1373" spans="1:17" ht="21.95" customHeight="1">
      <c r="A1373" s="13">
        <v>1369</v>
      </c>
      <c r="B1373" s="8" t="s">
        <v>579</v>
      </c>
      <c r="C1373" s="7" t="s">
        <v>9</v>
      </c>
      <c r="D1373" s="18">
        <v>379600</v>
      </c>
      <c r="E1373" s="18">
        <v>379600</v>
      </c>
      <c r="F1373" s="1" t="e">
        <f>VLOOKUP(#REF!,[1]Sheet!B$2:F$3902,5,0)</f>
        <v>#REF!</v>
      </c>
      <c r="G1373" s="1" t="e">
        <f t="shared" si="26"/>
        <v>#REF!</v>
      </c>
      <c r="H1373" s="1"/>
      <c r="I1373" s="1"/>
      <c r="J1373" s="1"/>
      <c r="K1373" s="1">
        <v>2</v>
      </c>
      <c r="L1373" s="1"/>
      <c r="M1373" s="1"/>
      <c r="N1373" s="1"/>
      <c r="O1373" s="1"/>
      <c r="P1373" s="1" t="s">
        <v>10</v>
      </c>
      <c r="Q1373" s="1"/>
    </row>
    <row r="1374" spans="1:17" ht="21.95" customHeight="1">
      <c r="A1374" s="13">
        <v>1370</v>
      </c>
      <c r="B1374" s="8" t="s">
        <v>581</v>
      </c>
      <c r="C1374" s="7" t="s">
        <v>9</v>
      </c>
      <c r="D1374" s="18">
        <v>659600</v>
      </c>
      <c r="E1374" s="18">
        <v>659600</v>
      </c>
      <c r="F1374" s="1" t="e">
        <f>VLOOKUP(#REF!,[1]Sheet!B$2:F$3902,5,0)</f>
        <v>#REF!</v>
      </c>
      <c r="G1374" s="1" t="e">
        <f t="shared" si="26"/>
        <v>#REF!</v>
      </c>
      <c r="H1374" s="1"/>
      <c r="I1374" s="1"/>
      <c r="J1374" s="1"/>
      <c r="K1374" s="1">
        <v>1</v>
      </c>
      <c r="L1374" s="1"/>
      <c r="M1374" s="1"/>
      <c r="N1374" s="1"/>
      <c r="O1374" s="1"/>
      <c r="P1374" s="1" t="s">
        <v>10</v>
      </c>
      <c r="Q1374" s="1"/>
    </row>
    <row r="1375" spans="1:17" ht="21.95" customHeight="1">
      <c r="A1375" s="13">
        <v>1371</v>
      </c>
      <c r="B1375" s="8" t="s">
        <v>1253</v>
      </c>
      <c r="C1375" s="7" t="s">
        <v>9</v>
      </c>
      <c r="D1375" s="18">
        <v>4739300</v>
      </c>
      <c r="E1375" s="18">
        <v>4739300</v>
      </c>
      <c r="F1375" s="1" t="e">
        <f>VLOOKUP(#REF!,[1]Sheet!B$2:F$3902,5,0)</f>
        <v>#REF!</v>
      </c>
      <c r="G1375" s="1" t="e">
        <f t="shared" si="26"/>
        <v>#REF!</v>
      </c>
      <c r="H1375" s="1"/>
      <c r="I1375" s="1"/>
      <c r="J1375" s="1"/>
      <c r="K1375" s="1">
        <v>5</v>
      </c>
      <c r="L1375" s="1"/>
      <c r="M1375" s="1"/>
      <c r="N1375" s="1"/>
      <c r="O1375" s="1"/>
      <c r="P1375" s="1" t="s">
        <v>10</v>
      </c>
      <c r="Q1375" s="1"/>
    </row>
    <row r="1376" spans="1:17" ht="21.95" customHeight="1">
      <c r="A1376" s="13">
        <v>1372</v>
      </c>
      <c r="B1376" s="8" t="s">
        <v>1254</v>
      </c>
      <c r="C1376" s="7" t="s">
        <v>9</v>
      </c>
      <c r="D1376" s="18">
        <v>3217800</v>
      </c>
      <c r="E1376" s="18">
        <v>3217800</v>
      </c>
      <c r="F1376" s="1" t="e">
        <f>VLOOKUP(#REF!,[1]Sheet!B$2:F$3902,5,0)</f>
        <v>#REF!</v>
      </c>
      <c r="G1376" s="1" t="e">
        <f t="shared" si="26"/>
        <v>#REF!</v>
      </c>
      <c r="H1376" s="1"/>
      <c r="I1376" s="1"/>
      <c r="J1376" s="1"/>
      <c r="K1376" s="1">
        <v>6</v>
      </c>
      <c r="L1376" s="1"/>
      <c r="M1376" s="1"/>
      <c r="N1376" s="1"/>
      <c r="O1376" s="1"/>
      <c r="P1376" s="1" t="s">
        <v>10</v>
      </c>
      <c r="Q1376" s="1"/>
    </row>
    <row r="1377" spans="1:17" ht="21.95" customHeight="1">
      <c r="A1377" s="13">
        <v>1373</v>
      </c>
      <c r="B1377" s="8" t="s">
        <v>1255</v>
      </c>
      <c r="C1377" s="7" t="s">
        <v>9</v>
      </c>
      <c r="D1377" s="18">
        <v>44800</v>
      </c>
      <c r="E1377" s="18">
        <v>44800</v>
      </c>
      <c r="F1377" s="1" t="e">
        <f>VLOOKUP(#REF!,[1]Sheet!B$2:F$3902,5,0)</f>
        <v>#REF!</v>
      </c>
      <c r="G1377" s="1" t="e">
        <f t="shared" si="26"/>
        <v>#REF!</v>
      </c>
      <c r="H1377" s="1"/>
      <c r="I1377" s="1"/>
      <c r="J1377" s="1"/>
      <c r="K1377" s="1"/>
      <c r="L1377" s="1"/>
      <c r="M1377" s="1"/>
      <c r="N1377" s="1"/>
      <c r="O1377" s="1"/>
      <c r="P1377" s="1" t="s">
        <v>10</v>
      </c>
      <c r="Q1377" s="1"/>
    </row>
    <row r="1378" spans="1:17" ht="21.95" customHeight="1">
      <c r="A1378" s="13">
        <v>1374</v>
      </c>
      <c r="B1378" s="8" t="s">
        <v>1256</v>
      </c>
      <c r="C1378" s="7" t="s">
        <v>9</v>
      </c>
      <c r="D1378" s="18">
        <v>16800</v>
      </c>
      <c r="E1378" s="18">
        <v>16800</v>
      </c>
      <c r="F1378" s="1" t="e">
        <f>VLOOKUP(#REF!,[1]Sheet!B$2:F$3902,5,0)</f>
        <v>#REF!</v>
      </c>
      <c r="G1378" s="1" t="e">
        <f t="shared" si="26"/>
        <v>#REF!</v>
      </c>
      <c r="H1378" s="1"/>
      <c r="I1378" s="1"/>
      <c r="J1378" s="1"/>
      <c r="K1378" s="1"/>
      <c r="L1378" s="1"/>
      <c r="M1378" s="1"/>
      <c r="N1378" s="1"/>
      <c r="O1378" s="1"/>
      <c r="P1378" s="1" t="s">
        <v>10</v>
      </c>
      <c r="Q1378" s="1"/>
    </row>
    <row r="1379" spans="1:17" ht="21.95" customHeight="1">
      <c r="A1379" s="13">
        <v>1375</v>
      </c>
      <c r="B1379" s="8" t="s">
        <v>1257</v>
      </c>
      <c r="C1379" s="7" t="s">
        <v>9</v>
      </c>
      <c r="D1379" s="18">
        <v>58600</v>
      </c>
      <c r="E1379" s="18">
        <v>58600</v>
      </c>
      <c r="F1379" s="1" t="e">
        <f>VLOOKUP(#REF!,[1]Sheet!B$2:F$3902,5,0)</f>
        <v>#REF!</v>
      </c>
      <c r="G1379" s="1" t="e">
        <f t="shared" si="26"/>
        <v>#REF!</v>
      </c>
      <c r="H1379" s="1">
        <v>0</v>
      </c>
      <c r="I1379" s="1"/>
      <c r="J1379" s="1"/>
      <c r="K1379" s="1"/>
      <c r="L1379" s="1"/>
      <c r="M1379" s="1"/>
      <c r="N1379" s="1"/>
      <c r="O1379" s="1"/>
      <c r="P1379" s="1" t="s">
        <v>10</v>
      </c>
      <c r="Q1379" s="1"/>
    </row>
    <row r="1380" spans="1:17" ht="21.95" customHeight="1">
      <c r="A1380" s="13">
        <v>1376</v>
      </c>
      <c r="B1380" s="8" t="s">
        <v>1258</v>
      </c>
      <c r="C1380" s="7" t="s">
        <v>9</v>
      </c>
      <c r="D1380" s="18">
        <v>550100</v>
      </c>
      <c r="E1380" s="18">
        <v>550100</v>
      </c>
      <c r="F1380" s="1" t="e">
        <f>VLOOKUP(#REF!,[1]Sheet!B$2:F$3902,5,0)</f>
        <v>#REF!</v>
      </c>
      <c r="G1380" s="1" t="e">
        <f t="shared" si="26"/>
        <v>#REF!</v>
      </c>
      <c r="H1380" s="1">
        <v>0</v>
      </c>
      <c r="I1380" s="1"/>
      <c r="J1380" s="1"/>
      <c r="K1380" s="1"/>
      <c r="L1380" s="1"/>
      <c r="M1380" s="1"/>
      <c r="N1380" s="1"/>
      <c r="O1380" s="1"/>
      <c r="P1380" s="1" t="s">
        <v>10</v>
      </c>
      <c r="Q1380" s="1"/>
    </row>
    <row r="1381" spans="1:17" ht="21.95" customHeight="1">
      <c r="A1381" s="13">
        <v>1377</v>
      </c>
      <c r="B1381" s="8" t="s">
        <v>1259</v>
      </c>
      <c r="C1381" s="7" t="s">
        <v>9</v>
      </c>
      <c r="D1381" s="18">
        <v>550100</v>
      </c>
      <c r="E1381" s="18">
        <v>550100</v>
      </c>
      <c r="F1381" s="1" t="e">
        <f>VLOOKUP(#REF!,[1]Sheet!B$2:F$3902,5,0)</f>
        <v>#REF!</v>
      </c>
      <c r="G1381" s="1" t="e">
        <f t="shared" si="26"/>
        <v>#REF!</v>
      </c>
      <c r="H1381" s="1">
        <v>0</v>
      </c>
      <c r="I1381" s="1"/>
      <c r="J1381" s="1"/>
      <c r="K1381" s="1"/>
      <c r="L1381" s="1"/>
      <c r="M1381" s="1"/>
      <c r="N1381" s="1"/>
      <c r="O1381" s="1"/>
      <c r="P1381" s="1" t="s">
        <v>10</v>
      </c>
      <c r="Q1381" s="1"/>
    </row>
    <row r="1382" spans="1:17" ht="21.95" customHeight="1">
      <c r="A1382" s="13">
        <v>1378</v>
      </c>
      <c r="B1382" s="8" t="s">
        <v>1260</v>
      </c>
      <c r="C1382" s="7" t="s">
        <v>9</v>
      </c>
      <c r="D1382" s="18">
        <v>663400</v>
      </c>
      <c r="E1382" s="18">
        <v>663400</v>
      </c>
      <c r="F1382" s="1" t="e">
        <f>VLOOKUP(#REF!,[1]Sheet!B$2:F$3902,5,0)</f>
        <v>#REF!</v>
      </c>
      <c r="G1382" s="1" t="e">
        <f t="shared" si="26"/>
        <v>#REF!</v>
      </c>
      <c r="H1382" s="1">
        <v>0</v>
      </c>
      <c r="I1382" s="1"/>
      <c r="J1382" s="1"/>
      <c r="K1382" s="1"/>
      <c r="L1382" s="1"/>
      <c r="M1382" s="1"/>
      <c r="N1382" s="1"/>
      <c r="O1382" s="1"/>
      <c r="P1382" s="1" t="s">
        <v>10</v>
      </c>
      <c r="Q1382" s="1"/>
    </row>
    <row r="1383" spans="1:17" ht="21.95" customHeight="1">
      <c r="A1383" s="13">
        <v>1379</v>
      </c>
      <c r="B1383" s="8" t="s">
        <v>954</v>
      </c>
      <c r="C1383" s="7" t="s">
        <v>9</v>
      </c>
      <c r="D1383" s="18">
        <v>663400</v>
      </c>
      <c r="E1383" s="18">
        <v>663400</v>
      </c>
      <c r="F1383" s="1" t="e">
        <f>VLOOKUP(#REF!,[1]Sheet!B$2:F$3902,5,0)</f>
        <v>#REF!</v>
      </c>
      <c r="G1383" s="1" t="e">
        <f t="shared" si="26"/>
        <v>#REF!</v>
      </c>
      <c r="H1383" s="1">
        <v>0</v>
      </c>
      <c r="I1383" s="1"/>
      <c r="J1383" s="1"/>
      <c r="K1383" s="1"/>
      <c r="L1383" s="1"/>
      <c r="M1383" s="1"/>
      <c r="N1383" s="1"/>
      <c r="O1383" s="1"/>
      <c r="P1383" s="1" t="s">
        <v>10</v>
      </c>
      <c r="Q1383" s="1"/>
    </row>
    <row r="1384" spans="1:17" ht="21.95" customHeight="1">
      <c r="A1384" s="13">
        <v>1380</v>
      </c>
      <c r="B1384" s="8" t="s">
        <v>1261</v>
      </c>
      <c r="C1384" s="7" t="s">
        <v>9</v>
      </c>
      <c r="D1384" s="18">
        <v>37000</v>
      </c>
      <c r="E1384" s="18">
        <v>37000</v>
      </c>
      <c r="F1384" s="1" t="e">
        <f>VLOOKUP(#REF!,[1]Sheet!B$2:F$3902,5,0)</f>
        <v>#REF!</v>
      </c>
      <c r="G1384" s="1" t="e">
        <f t="shared" si="26"/>
        <v>#REF!</v>
      </c>
      <c r="H1384" s="1"/>
      <c r="I1384" s="1"/>
      <c r="J1384" s="1"/>
      <c r="K1384" s="1"/>
      <c r="L1384" s="1"/>
      <c r="M1384" s="1"/>
      <c r="N1384" s="1"/>
      <c r="O1384" s="1"/>
      <c r="P1384" s="1" t="s">
        <v>10</v>
      </c>
      <c r="Q1384" s="1"/>
    </row>
    <row r="1385" spans="1:17" ht="21.95" customHeight="1">
      <c r="A1385" s="13">
        <v>1381</v>
      </c>
      <c r="B1385" s="8" t="s">
        <v>1262</v>
      </c>
      <c r="C1385" s="7" t="s">
        <v>9</v>
      </c>
      <c r="D1385" s="18">
        <v>33400</v>
      </c>
      <c r="E1385" s="18">
        <v>33400</v>
      </c>
      <c r="F1385" s="1" t="e">
        <f>VLOOKUP(#REF!,[1]Sheet!B$2:F$3902,5,0)</f>
        <v>#REF!</v>
      </c>
      <c r="G1385" s="1" t="e">
        <f t="shared" si="26"/>
        <v>#REF!</v>
      </c>
      <c r="H1385" s="1"/>
      <c r="I1385" s="1"/>
      <c r="J1385" s="1"/>
      <c r="K1385" s="1">
        <v>3</v>
      </c>
      <c r="L1385" s="1"/>
      <c r="M1385" s="1"/>
      <c r="N1385" s="1"/>
      <c r="O1385" s="1"/>
      <c r="P1385" s="1" t="s">
        <v>10</v>
      </c>
      <c r="Q1385" s="1"/>
    </row>
    <row r="1386" spans="1:17" ht="21.95" customHeight="1">
      <c r="A1386" s="13">
        <v>1382</v>
      </c>
      <c r="B1386" s="8" t="s">
        <v>1263</v>
      </c>
      <c r="C1386" s="7" t="s">
        <v>9</v>
      </c>
      <c r="D1386" s="18">
        <v>59300</v>
      </c>
      <c r="E1386" s="18">
        <v>59300</v>
      </c>
      <c r="F1386" s="1" t="e">
        <f>VLOOKUP(#REF!,[1]Sheet!B$2:F$3902,5,0)</f>
        <v>#REF!</v>
      </c>
      <c r="G1386" s="1" t="e">
        <f t="shared" si="26"/>
        <v>#REF!</v>
      </c>
      <c r="H1386" s="1"/>
      <c r="I1386" s="1"/>
      <c r="J1386" s="1"/>
      <c r="K1386" s="1">
        <v>3</v>
      </c>
      <c r="L1386" s="1"/>
      <c r="M1386" s="1"/>
      <c r="N1386" s="1"/>
      <c r="O1386" s="1"/>
      <c r="P1386" s="1" t="s">
        <v>10</v>
      </c>
      <c r="Q1386" s="1"/>
    </row>
    <row r="1387" spans="1:17" ht="21.95" customHeight="1">
      <c r="A1387" s="13">
        <v>1383</v>
      </c>
      <c r="B1387" s="8" t="s">
        <v>1264</v>
      </c>
      <c r="C1387" s="7" t="s">
        <v>9</v>
      </c>
      <c r="D1387" s="18">
        <v>15100</v>
      </c>
      <c r="E1387" s="18">
        <v>15100</v>
      </c>
      <c r="F1387" s="1" t="e">
        <f>VLOOKUP(#REF!,[1]Sheet!B$2:F$3902,5,0)</f>
        <v>#REF!</v>
      </c>
      <c r="G1387" s="1" t="e">
        <f t="shared" si="26"/>
        <v>#REF!</v>
      </c>
      <c r="H1387" s="1"/>
      <c r="I1387" s="1"/>
      <c r="J1387" s="1"/>
      <c r="K1387" s="1">
        <v>3</v>
      </c>
      <c r="L1387" s="1"/>
      <c r="M1387" s="1"/>
      <c r="N1387" s="1"/>
      <c r="O1387" s="1"/>
      <c r="P1387" s="1" t="s">
        <v>10</v>
      </c>
      <c r="Q1387" s="1"/>
    </row>
    <row r="1388" spans="1:17" ht="21.95" customHeight="1">
      <c r="A1388" s="13">
        <v>1384</v>
      </c>
      <c r="B1388" s="8" t="s">
        <v>1265</v>
      </c>
      <c r="C1388" s="7" t="s">
        <v>9</v>
      </c>
      <c r="D1388" s="18">
        <v>37000</v>
      </c>
      <c r="E1388" s="18">
        <v>37000</v>
      </c>
      <c r="F1388" s="1" t="e">
        <f>VLOOKUP(#REF!,[1]Sheet!B$2:F$3902,5,0)</f>
        <v>#REF!</v>
      </c>
      <c r="G1388" s="1" t="e">
        <f t="shared" si="26"/>
        <v>#REF!</v>
      </c>
      <c r="H1388" s="1"/>
      <c r="I1388" s="1"/>
      <c r="J1388" s="1"/>
      <c r="K1388" s="1">
        <v>3</v>
      </c>
      <c r="L1388" s="1"/>
      <c r="M1388" s="1"/>
      <c r="N1388" s="1"/>
      <c r="O1388" s="1"/>
      <c r="P1388" s="1" t="s">
        <v>10</v>
      </c>
      <c r="Q1388" s="1"/>
    </row>
    <row r="1389" spans="1:17" ht="21.95" customHeight="1">
      <c r="A1389" s="13">
        <v>1385</v>
      </c>
      <c r="B1389" s="8" t="s">
        <v>1266</v>
      </c>
      <c r="C1389" s="7" t="s">
        <v>9</v>
      </c>
      <c r="D1389" s="18">
        <v>78300</v>
      </c>
      <c r="E1389" s="18">
        <v>78300</v>
      </c>
      <c r="F1389" s="1" t="e">
        <f>VLOOKUP(#REF!,[1]Sheet!B$2:F$3902,5,0)</f>
        <v>#REF!</v>
      </c>
      <c r="G1389" s="1" t="e">
        <f t="shared" si="26"/>
        <v>#REF!</v>
      </c>
      <c r="H1389" s="1"/>
      <c r="I1389" s="1"/>
      <c r="J1389" s="1"/>
      <c r="K1389" s="1">
        <v>2</v>
      </c>
      <c r="L1389" s="1"/>
      <c r="M1389" s="1"/>
      <c r="N1389" s="1"/>
      <c r="O1389" s="1"/>
      <c r="P1389" s="1" t="s">
        <v>10</v>
      </c>
      <c r="Q1389" s="1"/>
    </row>
    <row r="1390" spans="1:17" ht="21.95" customHeight="1">
      <c r="A1390" s="13">
        <v>1386</v>
      </c>
      <c r="B1390" s="8" t="s">
        <v>1267</v>
      </c>
      <c r="C1390" s="7" t="s">
        <v>9</v>
      </c>
      <c r="D1390" s="18">
        <v>78300</v>
      </c>
      <c r="E1390" s="18">
        <v>78300</v>
      </c>
      <c r="F1390" s="1" t="e">
        <f>VLOOKUP(#REF!,[1]Sheet!B$2:F$3902,5,0)</f>
        <v>#REF!</v>
      </c>
      <c r="G1390" s="1" t="e">
        <f t="shared" si="26"/>
        <v>#REF!</v>
      </c>
      <c r="H1390" s="1"/>
      <c r="I1390" s="1"/>
      <c r="J1390" s="1"/>
      <c r="K1390" s="1">
        <v>2</v>
      </c>
      <c r="L1390" s="1"/>
      <c r="M1390" s="1"/>
      <c r="N1390" s="1"/>
      <c r="O1390" s="1"/>
      <c r="P1390" s="1" t="s">
        <v>10</v>
      </c>
      <c r="Q1390" s="1"/>
    </row>
    <row r="1391" spans="1:17" ht="21.95" customHeight="1">
      <c r="A1391" s="13">
        <v>1387</v>
      </c>
      <c r="B1391" s="8" t="s">
        <v>1268</v>
      </c>
      <c r="C1391" s="7" t="s">
        <v>9</v>
      </c>
      <c r="D1391" s="18">
        <v>78300</v>
      </c>
      <c r="E1391" s="18">
        <v>78300</v>
      </c>
      <c r="F1391" s="1" t="e">
        <f>VLOOKUP(#REF!,[1]Sheet!B$2:F$3902,5,0)</f>
        <v>#REF!</v>
      </c>
      <c r="G1391" s="1" t="e">
        <f t="shared" si="26"/>
        <v>#REF!</v>
      </c>
      <c r="H1391" s="1"/>
      <c r="I1391" s="1"/>
      <c r="J1391" s="1"/>
      <c r="K1391" s="1">
        <v>2</v>
      </c>
      <c r="L1391" s="1"/>
      <c r="M1391" s="1"/>
      <c r="N1391" s="1"/>
      <c r="O1391" s="1"/>
      <c r="P1391" s="1" t="s">
        <v>10</v>
      </c>
      <c r="Q1391" s="1"/>
    </row>
    <row r="1392" spans="1:17" ht="21.95" customHeight="1">
      <c r="A1392" s="13">
        <v>1388</v>
      </c>
      <c r="B1392" s="8" t="s">
        <v>1269</v>
      </c>
      <c r="C1392" s="7" t="s">
        <v>9</v>
      </c>
      <c r="D1392" s="18">
        <v>78300</v>
      </c>
      <c r="E1392" s="18">
        <v>78300</v>
      </c>
      <c r="F1392" s="1" t="e">
        <f>VLOOKUP(#REF!,[1]Sheet!B$2:F$3902,5,0)</f>
        <v>#REF!</v>
      </c>
      <c r="G1392" s="1" t="e">
        <f t="shared" si="26"/>
        <v>#REF!</v>
      </c>
      <c r="H1392" s="1"/>
      <c r="I1392" s="1"/>
      <c r="J1392" s="1"/>
      <c r="K1392" s="1">
        <v>2</v>
      </c>
      <c r="L1392" s="1"/>
      <c r="M1392" s="1"/>
      <c r="N1392" s="1"/>
      <c r="O1392" s="1"/>
      <c r="P1392" s="1" t="s">
        <v>10</v>
      </c>
      <c r="Q1392" s="1"/>
    </row>
    <row r="1393" spans="1:17" ht="21.95" customHeight="1">
      <c r="A1393" s="13">
        <v>1389</v>
      </c>
      <c r="B1393" s="8" t="s">
        <v>1270</v>
      </c>
      <c r="C1393" s="7" t="s">
        <v>9</v>
      </c>
      <c r="D1393" s="18">
        <v>78300</v>
      </c>
      <c r="E1393" s="18">
        <v>78300</v>
      </c>
      <c r="F1393" s="1" t="e">
        <f>VLOOKUP(#REF!,[1]Sheet!B$2:F$3902,5,0)</f>
        <v>#REF!</v>
      </c>
      <c r="G1393" s="1" t="e">
        <f t="shared" si="26"/>
        <v>#REF!</v>
      </c>
      <c r="H1393" s="1"/>
      <c r="I1393" s="1"/>
      <c r="J1393" s="1"/>
      <c r="K1393" s="1">
        <v>2</v>
      </c>
      <c r="L1393" s="1"/>
      <c r="M1393" s="1"/>
      <c r="N1393" s="1"/>
      <c r="O1393" s="1"/>
      <c r="P1393" s="1" t="s">
        <v>10</v>
      </c>
      <c r="Q1393" s="1"/>
    </row>
    <row r="1394" spans="1:17" ht="21.95" customHeight="1">
      <c r="A1394" s="13">
        <v>1390</v>
      </c>
      <c r="B1394" s="8" t="s">
        <v>1271</v>
      </c>
      <c r="C1394" s="7" t="s">
        <v>9</v>
      </c>
      <c r="D1394" s="18">
        <v>78300</v>
      </c>
      <c r="E1394" s="18">
        <v>78300</v>
      </c>
      <c r="F1394" s="1" t="e">
        <f>VLOOKUP(#REF!,[1]Sheet!B$2:F$3902,5,0)</f>
        <v>#REF!</v>
      </c>
      <c r="G1394" s="1" t="e">
        <f t="shared" si="26"/>
        <v>#REF!</v>
      </c>
      <c r="H1394" s="1"/>
      <c r="I1394" s="1"/>
      <c r="J1394" s="1"/>
      <c r="K1394" s="1">
        <v>2</v>
      </c>
      <c r="L1394" s="1"/>
      <c r="M1394" s="1"/>
      <c r="N1394" s="1"/>
      <c r="O1394" s="1"/>
      <c r="P1394" s="1" t="s">
        <v>10</v>
      </c>
      <c r="Q1394" s="1"/>
    </row>
    <row r="1395" spans="1:17" ht="21.95" customHeight="1">
      <c r="A1395" s="13">
        <v>1391</v>
      </c>
      <c r="B1395" s="8" t="s">
        <v>1012</v>
      </c>
      <c r="C1395" s="7" t="s">
        <v>9</v>
      </c>
      <c r="D1395" s="18">
        <v>698800</v>
      </c>
      <c r="E1395" s="18">
        <v>698800</v>
      </c>
      <c r="F1395" s="1" t="e">
        <f>VLOOKUP(#REF!,[1]Sheet!B$2:F$3902,5,0)</f>
        <v>#REF!</v>
      </c>
      <c r="G1395" s="1" t="e">
        <f t="shared" si="26"/>
        <v>#REF!</v>
      </c>
      <c r="H1395" s="1"/>
      <c r="I1395" s="1"/>
      <c r="J1395" s="1"/>
      <c r="K1395" s="1">
        <v>6</v>
      </c>
      <c r="L1395" s="1"/>
      <c r="M1395" s="1"/>
      <c r="N1395" s="1"/>
      <c r="O1395" s="1"/>
      <c r="P1395" s="1" t="s">
        <v>10</v>
      </c>
      <c r="Q1395" s="1"/>
    </row>
    <row r="1396" spans="1:17" ht="21.95" customHeight="1">
      <c r="A1396" s="13">
        <v>1392</v>
      </c>
      <c r="B1396" s="8" t="s">
        <v>963</v>
      </c>
      <c r="C1396" s="7" t="s">
        <v>9</v>
      </c>
      <c r="D1396" s="18">
        <v>4003900</v>
      </c>
      <c r="E1396" s="18">
        <v>4003900</v>
      </c>
      <c r="F1396" s="1" t="e">
        <f>VLOOKUP(#REF!,[1]Sheet!B$2:F$3902,5,0)</f>
        <v>#REF!</v>
      </c>
      <c r="G1396" s="1" t="e">
        <f t="shared" si="26"/>
        <v>#REF!</v>
      </c>
      <c r="H1396" s="1"/>
      <c r="I1396" s="1"/>
      <c r="J1396" s="1"/>
      <c r="K1396" s="1">
        <v>6</v>
      </c>
      <c r="L1396" s="1"/>
      <c r="M1396" s="1"/>
      <c r="N1396" s="1"/>
      <c r="O1396" s="1"/>
      <c r="P1396" s="1" t="s">
        <v>10</v>
      </c>
      <c r="Q1396" s="1"/>
    </row>
    <row r="1397" spans="1:17" ht="21.95" customHeight="1">
      <c r="A1397" s="13">
        <v>1393</v>
      </c>
      <c r="B1397" s="8" t="s">
        <v>1272</v>
      </c>
      <c r="C1397" s="7" t="s">
        <v>9</v>
      </c>
      <c r="D1397" s="18">
        <v>3595500</v>
      </c>
      <c r="E1397" s="18">
        <v>3595500</v>
      </c>
      <c r="F1397" s="1" t="e">
        <f>VLOOKUP(#REF!,[1]Sheet!B$2:F$3902,5,0)</f>
        <v>#REF!</v>
      </c>
      <c r="G1397" s="1" t="e">
        <f t="shared" si="26"/>
        <v>#REF!</v>
      </c>
      <c r="H1397" s="1"/>
      <c r="I1397" s="1"/>
      <c r="J1397" s="1"/>
      <c r="K1397" s="1">
        <v>5</v>
      </c>
      <c r="L1397" s="1"/>
      <c r="M1397" s="1"/>
      <c r="N1397" s="1"/>
      <c r="O1397" s="1"/>
      <c r="P1397" s="1" t="s">
        <v>10</v>
      </c>
      <c r="Q1397" s="1"/>
    </row>
    <row r="1398" spans="1:17" ht="21.95" customHeight="1">
      <c r="A1398" s="13">
        <v>1394</v>
      </c>
      <c r="B1398" s="8" t="s">
        <v>1273</v>
      </c>
      <c r="C1398" s="7" t="s">
        <v>9</v>
      </c>
      <c r="D1398" s="18">
        <v>2816900</v>
      </c>
      <c r="E1398" s="18">
        <v>2816900</v>
      </c>
      <c r="F1398" s="1" t="e">
        <f>VLOOKUP(#REF!,[1]Sheet!B$2:F$3902,5,0)</f>
        <v>#REF!</v>
      </c>
      <c r="G1398" s="1" t="e">
        <f t="shared" si="26"/>
        <v>#REF!</v>
      </c>
      <c r="H1398" s="1"/>
      <c r="I1398" s="1"/>
      <c r="J1398" s="1"/>
      <c r="K1398" s="1">
        <v>7</v>
      </c>
      <c r="L1398" s="1"/>
      <c r="M1398" s="1"/>
      <c r="N1398" s="1"/>
      <c r="O1398" s="1"/>
      <c r="P1398" s="1" t="s">
        <v>10</v>
      </c>
      <c r="Q1398" s="1"/>
    </row>
    <row r="1399" spans="1:17" ht="21.95" customHeight="1">
      <c r="A1399" s="13">
        <v>1395</v>
      </c>
      <c r="B1399" s="8" t="s">
        <v>1274</v>
      </c>
      <c r="C1399" s="7" t="s">
        <v>9</v>
      </c>
      <c r="D1399" s="18">
        <v>2816900</v>
      </c>
      <c r="E1399" s="18">
        <v>2816900</v>
      </c>
      <c r="F1399" s="1" t="e">
        <f>VLOOKUP(#REF!,[1]Sheet!B$2:F$3902,5,0)</f>
        <v>#REF!</v>
      </c>
      <c r="G1399" s="1" t="e">
        <f t="shared" si="26"/>
        <v>#REF!</v>
      </c>
      <c r="H1399" s="1"/>
      <c r="I1399" s="1"/>
      <c r="J1399" s="1"/>
      <c r="K1399" s="1">
        <v>7</v>
      </c>
      <c r="L1399" s="1"/>
      <c r="M1399" s="1"/>
      <c r="N1399" s="1"/>
      <c r="O1399" s="1"/>
      <c r="P1399" s="1" t="s">
        <v>10</v>
      </c>
      <c r="Q1399" s="1"/>
    </row>
    <row r="1400" spans="1:17" ht="21.95" customHeight="1">
      <c r="A1400" s="13">
        <v>1396</v>
      </c>
      <c r="B1400" s="8" t="s">
        <v>1275</v>
      </c>
      <c r="C1400" s="7" t="s">
        <v>9</v>
      </c>
      <c r="D1400" s="18">
        <v>10506300</v>
      </c>
      <c r="E1400" s="18">
        <v>10506300</v>
      </c>
      <c r="F1400" s="1" t="e">
        <f>VLOOKUP(#REF!,[1]Sheet!B$2:F$3902,5,0)</f>
        <v>#REF!</v>
      </c>
      <c r="G1400" s="1" t="e">
        <f t="shared" si="26"/>
        <v>#REF!</v>
      </c>
      <c r="H1400" s="1"/>
      <c r="I1400" s="1"/>
      <c r="J1400" s="1"/>
      <c r="K1400" s="1">
        <v>8</v>
      </c>
      <c r="L1400" s="1"/>
      <c r="M1400" s="1"/>
      <c r="N1400" s="1"/>
      <c r="O1400" s="1"/>
      <c r="P1400" s="1" t="s">
        <v>10</v>
      </c>
      <c r="Q1400" s="1"/>
    </row>
    <row r="1401" spans="1:17" ht="21.95" customHeight="1">
      <c r="A1401" s="13">
        <v>1397</v>
      </c>
      <c r="B1401" s="8" t="s">
        <v>1276</v>
      </c>
      <c r="C1401" s="7" t="s">
        <v>9</v>
      </c>
      <c r="D1401" s="18">
        <v>3993400</v>
      </c>
      <c r="E1401" s="18">
        <v>3993400</v>
      </c>
      <c r="F1401" s="1" t="e">
        <f>VLOOKUP(#REF!,[1]Sheet!B$2:F$3902,5,0)</f>
        <v>#REF!</v>
      </c>
      <c r="G1401" s="1" t="e">
        <f t="shared" si="26"/>
        <v>#REF!</v>
      </c>
      <c r="H1401" s="1"/>
      <c r="I1401" s="1"/>
      <c r="J1401" s="1"/>
      <c r="K1401" s="1">
        <v>6</v>
      </c>
      <c r="L1401" s="1"/>
      <c r="M1401" s="1"/>
      <c r="N1401" s="1"/>
      <c r="O1401" s="1"/>
      <c r="P1401" s="1" t="s">
        <v>10</v>
      </c>
      <c r="Q1401" s="1"/>
    </row>
    <row r="1402" spans="1:17" ht="21.95" customHeight="1">
      <c r="A1402" s="13">
        <v>1398</v>
      </c>
      <c r="B1402" s="8" t="s">
        <v>1277</v>
      </c>
      <c r="C1402" s="7" t="s">
        <v>9</v>
      </c>
      <c r="D1402" s="18">
        <v>4944000</v>
      </c>
      <c r="E1402" s="18">
        <v>4944000</v>
      </c>
      <c r="F1402" s="1" t="e">
        <f>VLOOKUP(#REF!,[1]Sheet!B$2:F$3902,5,0)</f>
        <v>#REF!</v>
      </c>
      <c r="G1402" s="1" t="e">
        <f t="shared" si="26"/>
        <v>#REF!</v>
      </c>
      <c r="H1402" s="1"/>
      <c r="I1402" s="1"/>
      <c r="J1402" s="1"/>
      <c r="K1402" s="1">
        <v>5</v>
      </c>
      <c r="L1402" s="1"/>
      <c r="M1402" s="1"/>
      <c r="N1402" s="1"/>
      <c r="O1402" s="1"/>
      <c r="P1402" s="1" t="s">
        <v>10</v>
      </c>
      <c r="Q1402" s="1"/>
    </row>
    <row r="1403" spans="1:17" ht="21.95" customHeight="1">
      <c r="A1403" s="13">
        <v>1399</v>
      </c>
      <c r="B1403" s="8" t="s">
        <v>1278</v>
      </c>
      <c r="C1403" s="7" t="s">
        <v>9</v>
      </c>
      <c r="D1403" s="18">
        <v>771000</v>
      </c>
      <c r="E1403" s="18">
        <v>771000</v>
      </c>
      <c r="F1403" s="1" t="e">
        <f>VLOOKUP(#REF!,[1]Sheet!B$2:F$3902,5,0)</f>
        <v>#REF!</v>
      </c>
      <c r="G1403" s="1" t="e">
        <f t="shared" si="26"/>
        <v>#REF!</v>
      </c>
      <c r="H1403" s="1"/>
      <c r="I1403" s="1"/>
      <c r="J1403" s="1"/>
      <c r="K1403" s="1">
        <v>7</v>
      </c>
      <c r="L1403" s="1"/>
      <c r="M1403" s="1"/>
      <c r="N1403" s="1"/>
      <c r="O1403" s="1"/>
      <c r="P1403" s="1" t="s">
        <v>10</v>
      </c>
      <c r="Q1403" s="1"/>
    </row>
    <row r="1404" spans="1:17" ht="21.95" customHeight="1">
      <c r="A1404" s="13">
        <v>1400</v>
      </c>
      <c r="B1404" s="8" t="s">
        <v>1279</v>
      </c>
      <c r="C1404" s="7" t="s">
        <v>9</v>
      </c>
      <c r="D1404" s="18">
        <v>452800</v>
      </c>
      <c r="E1404" s="18">
        <v>452800</v>
      </c>
      <c r="F1404" s="1" t="e">
        <f>VLOOKUP(#REF!,[1]Sheet!B$2:F$3902,5,0)</f>
        <v>#REF!</v>
      </c>
      <c r="G1404" s="1" t="e">
        <f t="shared" si="26"/>
        <v>#REF!</v>
      </c>
      <c r="H1404" s="1"/>
      <c r="I1404" s="1"/>
      <c r="J1404" s="1"/>
      <c r="K1404" s="1">
        <v>2</v>
      </c>
      <c r="L1404" s="1"/>
      <c r="M1404" s="1"/>
      <c r="N1404" s="1"/>
      <c r="O1404" s="1"/>
      <c r="P1404" s="1" t="s">
        <v>10</v>
      </c>
      <c r="Q1404" s="1"/>
    </row>
    <row r="1405" spans="1:17" ht="21.95" customHeight="1">
      <c r="A1405" s="13">
        <v>1401</v>
      </c>
      <c r="B1405" s="8" t="s">
        <v>1280</v>
      </c>
      <c r="C1405" s="7" t="s">
        <v>9</v>
      </c>
      <c r="D1405" s="18">
        <v>283800</v>
      </c>
      <c r="E1405" s="18">
        <v>283800</v>
      </c>
      <c r="F1405" s="1" t="e">
        <f>VLOOKUP(#REF!,[1]Sheet!B$2:F$3902,5,0)</f>
        <v>#REF!</v>
      </c>
      <c r="G1405" s="1" t="e">
        <f t="shared" si="26"/>
        <v>#REF!</v>
      </c>
      <c r="H1405" s="1"/>
      <c r="I1405" s="1"/>
      <c r="J1405" s="1"/>
      <c r="K1405" s="1">
        <v>2</v>
      </c>
      <c r="L1405" s="1"/>
      <c r="M1405" s="1"/>
      <c r="N1405" s="1"/>
      <c r="O1405" s="1"/>
      <c r="P1405" s="1" t="s">
        <v>10</v>
      </c>
      <c r="Q1405" s="1"/>
    </row>
    <row r="1406" spans="1:17" ht="21.95" customHeight="1">
      <c r="A1406" s="13">
        <v>1402</v>
      </c>
      <c r="B1406" s="8" t="s">
        <v>754</v>
      </c>
      <c r="C1406" s="7" t="s">
        <v>9</v>
      </c>
      <c r="D1406" s="18">
        <v>354200</v>
      </c>
      <c r="E1406" s="18">
        <v>354200</v>
      </c>
      <c r="F1406" s="1" t="e">
        <f>VLOOKUP(#REF!,[1]Sheet!B$2:F$3902,5,0)</f>
        <v>#REF!</v>
      </c>
      <c r="G1406" s="1" t="e">
        <f t="shared" si="26"/>
        <v>#REF!</v>
      </c>
      <c r="H1406" s="1"/>
      <c r="I1406" s="1"/>
      <c r="J1406" s="1"/>
      <c r="K1406" s="1">
        <v>2</v>
      </c>
      <c r="L1406" s="1"/>
      <c r="M1406" s="1"/>
      <c r="N1406" s="1"/>
      <c r="O1406" s="1"/>
      <c r="P1406" s="1" t="s">
        <v>10</v>
      </c>
      <c r="Q1406" s="1"/>
    </row>
    <row r="1407" spans="1:17" ht="21.95" customHeight="1">
      <c r="A1407" s="13">
        <v>1403</v>
      </c>
      <c r="B1407" s="8" t="s">
        <v>1281</v>
      </c>
      <c r="C1407" s="7" t="s">
        <v>9</v>
      </c>
      <c r="D1407" s="18">
        <v>2373500</v>
      </c>
      <c r="E1407" s="18">
        <v>2373500</v>
      </c>
      <c r="F1407" s="1" t="e">
        <f>VLOOKUP(#REF!,[1]Sheet!B$2:F$3902,5,0)</f>
        <v>#REF!</v>
      </c>
      <c r="G1407" s="1" t="e">
        <f t="shared" si="26"/>
        <v>#REF!</v>
      </c>
      <c r="H1407" s="1"/>
      <c r="I1407" s="1"/>
      <c r="J1407" s="1"/>
      <c r="K1407" s="1">
        <v>4</v>
      </c>
      <c r="L1407" s="1"/>
      <c r="M1407" s="1"/>
      <c r="N1407" s="1"/>
      <c r="O1407" s="1"/>
      <c r="P1407" s="1" t="s">
        <v>10</v>
      </c>
      <c r="Q1407" s="1"/>
    </row>
    <row r="1408" spans="1:17" ht="21.95" customHeight="1">
      <c r="A1408" s="13">
        <v>1404</v>
      </c>
      <c r="B1408" s="8" t="s">
        <v>1282</v>
      </c>
      <c r="C1408" s="7" t="s">
        <v>9</v>
      </c>
      <c r="D1408" s="18">
        <v>36600</v>
      </c>
      <c r="E1408" s="18">
        <v>36600</v>
      </c>
      <c r="F1408" s="1" t="e">
        <f>VLOOKUP(#REF!,[1]Sheet!B$2:F$3902,5,0)</f>
        <v>#REF!</v>
      </c>
      <c r="G1408" s="1" t="e">
        <f t="shared" si="26"/>
        <v>#REF!</v>
      </c>
      <c r="H1408" s="1"/>
      <c r="I1408" s="1"/>
      <c r="J1408" s="1"/>
      <c r="K1408" s="1">
        <v>3</v>
      </c>
      <c r="L1408" s="1"/>
      <c r="M1408" s="1"/>
      <c r="N1408" s="1"/>
      <c r="O1408" s="1"/>
      <c r="P1408" s="1" t="s">
        <v>10</v>
      </c>
      <c r="Q1408" s="1"/>
    </row>
    <row r="1409" spans="1:17" ht="21.95" customHeight="1">
      <c r="A1409" s="13">
        <v>1405</v>
      </c>
      <c r="B1409" s="8" t="s">
        <v>1283</v>
      </c>
      <c r="C1409" s="7" t="s">
        <v>9</v>
      </c>
      <c r="D1409" s="18">
        <v>600500</v>
      </c>
      <c r="E1409" s="18">
        <v>600500</v>
      </c>
      <c r="F1409" s="1" t="e">
        <f>VLOOKUP(#REF!,[1]Sheet!B$2:F$3902,5,0)</f>
        <v>#REF!</v>
      </c>
      <c r="G1409" s="1" t="e">
        <f t="shared" si="26"/>
        <v>#REF!</v>
      </c>
      <c r="H1409" s="1"/>
      <c r="I1409" s="1"/>
      <c r="J1409" s="1"/>
      <c r="K1409" s="1">
        <v>1</v>
      </c>
      <c r="L1409" s="1"/>
      <c r="M1409" s="1"/>
      <c r="N1409" s="1"/>
      <c r="O1409" s="1"/>
      <c r="P1409" s="1" t="s">
        <v>10</v>
      </c>
      <c r="Q1409" s="1"/>
    </row>
    <row r="1410" spans="1:17" ht="21.95" customHeight="1">
      <c r="A1410" s="13">
        <v>1406</v>
      </c>
      <c r="B1410" s="8" t="s">
        <v>1285</v>
      </c>
      <c r="C1410" s="7" t="s">
        <v>9</v>
      </c>
      <c r="D1410" s="18">
        <v>239500</v>
      </c>
      <c r="E1410" s="18">
        <v>239500</v>
      </c>
      <c r="F1410" s="1" t="e">
        <f>VLOOKUP(#REF!,[1]Sheet!B$2:F$3902,5,0)</f>
        <v>#REF!</v>
      </c>
      <c r="G1410" s="1" t="e">
        <f t="shared" si="26"/>
        <v>#REF!</v>
      </c>
      <c r="H1410" s="1"/>
      <c r="I1410" s="1"/>
      <c r="J1410" s="1"/>
      <c r="K1410" s="1">
        <v>7</v>
      </c>
      <c r="L1410" s="1"/>
      <c r="M1410" s="1"/>
      <c r="N1410" s="1"/>
      <c r="O1410" s="1"/>
      <c r="P1410" s="1" t="s">
        <v>10</v>
      </c>
      <c r="Q1410" s="1"/>
    </row>
    <row r="1411" spans="1:17" ht="21.95" customHeight="1">
      <c r="A1411" s="13">
        <v>1407</v>
      </c>
      <c r="B1411" s="8" t="s">
        <v>1286</v>
      </c>
      <c r="C1411" s="7" t="s">
        <v>9</v>
      </c>
      <c r="D1411" s="18">
        <v>162900</v>
      </c>
      <c r="E1411" s="18">
        <v>162900</v>
      </c>
      <c r="F1411" s="1" t="e">
        <f>VLOOKUP(#REF!,[1]Sheet!B$2:F$3902,5,0)</f>
        <v>#REF!</v>
      </c>
      <c r="G1411" s="1" t="e">
        <f t="shared" si="26"/>
        <v>#REF!</v>
      </c>
      <c r="H1411" s="1"/>
      <c r="I1411" s="1"/>
      <c r="J1411" s="1"/>
      <c r="K1411" s="1">
        <v>1</v>
      </c>
      <c r="L1411" s="1"/>
      <c r="M1411" s="1"/>
      <c r="N1411" s="1"/>
      <c r="O1411" s="1"/>
      <c r="P1411" s="1" t="s">
        <v>10</v>
      </c>
      <c r="Q1411" s="1"/>
    </row>
    <row r="1412" spans="1:17" ht="21.95" customHeight="1">
      <c r="A1412" s="13">
        <v>1408</v>
      </c>
      <c r="B1412" s="8" t="s">
        <v>697</v>
      </c>
      <c r="C1412" s="7" t="s">
        <v>9</v>
      </c>
      <c r="D1412" s="18">
        <v>170600</v>
      </c>
      <c r="E1412" s="18">
        <v>170600</v>
      </c>
      <c r="F1412" s="1" t="e">
        <f>VLOOKUP(#REF!,[1]Sheet!B$2:F$3902,5,0)</f>
        <v>#REF!</v>
      </c>
      <c r="G1412" s="1" t="e">
        <f t="shared" si="26"/>
        <v>#REF!</v>
      </c>
      <c r="H1412" s="1"/>
      <c r="I1412" s="1"/>
      <c r="J1412" s="1"/>
      <c r="K1412" s="1">
        <v>1</v>
      </c>
      <c r="L1412" s="1"/>
      <c r="M1412" s="1"/>
      <c r="N1412" s="1"/>
      <c r="O1412" s="1"/>
      <c r="P1412" s="1" t="s">
        <v>10</v>
      </c>
      <c r="Q1412" s="1"/>
    </row>
    <row r="1413" spans="1:17" ht="21.95" customHeight="1">
      <c r="A1413" s="13">
        <v>1409</v>
      </c>
      <c r="B1413" s="8" t="s">
        <v>731</v>
      </c>
      <c r="C1413" s="7" t="s">
        <v>9</v>
      </c>
      <c r="D1413" s="18">
        <v>295500</v>
      </c>
      <c r="E1413" s="18">
        <v>295500</v>
      </c>
      <c r="F1413" s="1" t="e">
        <f>VLOOKUP(#REF!,[1]Sheet!B$2:F$3902,5,0)</f>
        <v>#REF!</v>
      </c>
      <c r="G1413" s="1" t="e">
        <f t="shared" si="26"/>
        <v>#REF!</v>
      </c>
      <c r="H1413" s="1"/>
      <c r="I1413" s="1"/>
      <c r="J1413" s="1"/>
      <c r="K1413" s="1">
        <v>1</v>
      </c>
      <c r="L1413" s="1"/>
      <c r="M1413" s="1"/>
      <c r="N1413" s="1"/>
      <c r="O1413" s="1"/>
      <c r="P1413" s="1" t="s">
        <v>10</v>
      </c>
      <c r="Q1413" s="1"/>
    </row>
    <row r="1414" spans="1:17" ht="21.95" customHeight="1">
      <c r="A1414" s="13">
        <v>1410</v>
      </c>
      <c r="B1414" s="8" t="s">
        <v>733</v>
      </c>
      <c r="C1414" s="7" t="s">
        <v>9</v>
      </c>
      <c r="D1414" s="18">
        <v>771900</v>
      </c>
      <c r="E1414" s="18">
        <v>771900</v>
      </c>
      <c r="F1414" s="1" t="e">
        <f>VLOOKUP(#REF!,[1]Sheet!B$2:F$3902,5,0)</f>
        <v>#REF!</v>
      </c>
      <c r="G1414" s="1" t="e">
        <f t="shared" si="26"/>
        <v>#REF!</v>
      </c>
      <c r="H1414" s="1"/>
      <c r="I1414" s="1"/>
      <c r="J1414" s="1"/>
      <c r="K1414" s="1">
        <v>2</v>
      </c>
      <c r="L1414" s="1"/>
      <c r="M1414" s="1"/>
      <c r="N1414" s="1"/>
      <c r="O1414" s="1"/>
      <c r="P1414" s="1" t="s">
        <v>10</v>
      </c>
      <c r="Q1414" s="1"/>
    </row>
    <row r="1415" spans="1:17" ht="21.95" customHeight="1">
      <c r="A1415" s="13">
        <v>1411</v>
      </c>
      <c r="B1415" s="8" t="s">
        <v>1287</v>
      </c>
      <c r="C1415" s="7" t="s">
        <v>9</v>
      </c>
      <c r="D1415" s="18">
        <v>33400</v>
      </c>
      <c r="E1415" s="18">
        <v>33400</v>
      </c>
      <c r="F1415" s="1" t="e">
        <f>VLOOKUP(#REF!,[1]Sheet!B$2:F$3902,5,0)</f>
        <v>#REF!</v>
      </c>
      <c r="G1415" s="1" t="e">
        <f t="shared" si="26"/>
        <v>#REF!</v>
      </c>
      <c r="H1415" s="1"/>
      <c r="I1415" s="1"/>
      <c r="J1415" s="1"/>
      <c r="K1415" s="1">
        <v>3</v>
      </c>
      <c r="L1415" s="1"/>
      <c r="M1415" s="1"/>
      <c r="N1415" s="1"/>
      <c r="O1415" s="1"/>
      <c r="P1415" s="1" t="s">
        <v>10</v>
      </c>
      <c r="Q1415" s="1"/>
    </row>
    <row r="1416" spans="1:17" ht="21.95" customHeight="1">
      <c r="A1416" s="13">
        <v>1412</v>
      </c>
      <c r="B1416" s="8" t="s">
        <v>1288</v>
      </c>
      <c r="C1416" s="7" t="s">
        <v>9</v>
      </c>
      <c r="D1416" s="18">
        <v>280500</v>
      </c>
      <c r="E1416" s="18">
        <v>280500</v>
      </c>
      <c r="F1416" s="1" t="e">
        <f>VLOOKUP(#REF!,[1]Sheet!B$2:F$3902,5,0)</f>
        <v>#REF!</v>
      </c>
      <c r="G1416" s="1" t="e">
        <f t="shared" si="26"/>
        <v>#REF!</v>
      </c>
      <c r="H1416" s="1"/>
      <c r="I1416" s="1"/>
      <c r="J1416" s="1"/>
      <c r="K1416" s="1">
        <v>2</v>
      </c>
      <c r="L1416" s="1"/>
      <c r="M1416" s="1"/>
      <c r="N1416" s="1"/>
      <c r="O1416" s="1"/>
      <c r="P1416" s="1" t="s">
        <v>10</v>
      </c>
      <c r="Q1416" s="1"/>
    </row>
    <row r="1417" spans="1:17" ht="21.95" customHeight="1">
      <c r="A1417" s="13">
        <v>1413</v>
      </c>
      <c r="B1417" s="8" t="s">
        <v>1289</v>
      </c>
      <c r="C1417" s="7" t="s">
        <v>9</v>
      </c>
      <c r="D1417" s="18">
        <v>33400</v>
      </c>
      <c r="E1417" s="18">
        <v>33400</v>
      </c>
      <c r="F1417" s="1" t="e">
        <f>VLOOKUP(#REF!,[1]Sheet!B$2:F$3902,5,0)</f>
        <v>#REF!</v>
      </c>
      <c r="G1417" s="1" t="e">
        <f t="shared" si="26"/>
        <v>#REF!</v>
      </c>
      <c r="H1417" s="1"/>
      <c r="I1417" s="1"/>
      <c r="J1417" s="1"/>
      <c r="K1417" s="1"/>
      <c r="L1417" s="1"/>
      <c r="M1417" s="1"/>
      <c r="N1417" s="1"/>
      <c r="O1417" s="1"/>
      <c r="P1417" s="1" t="s">
        <v>10</v>
      </c>
      <c r="Q1417" s="1"/>
    </row>
    <row r="1418" spans="1:17" ht="21.95" customHeight="1">
      <c r="A1418" s="13">
        <v>1414</v>
      </c>
      <c r="B1418" s="8" t="s">
        <v>1290</v>
      </c>
      <c r="C1418" s="7" t="s">
        <v>9</v>
      </c>
      <c r="D1418" s="18">
        <v>41900</v>
      </c>
      <c r="E1418" s="18">
        <v>41900</v>
      </c>
      <c r="F1418" s="1" t="e">
        <f>VLOOKUP(#REF!,[1]Sheet!B$2:F$3902,5,0)</f>
        <v>#REF!</v>
      </c>
      <c r="G1418" s="1" t="e">
        <f t="shared" ref="G1418:G1472" si="27">F1418-E1418</f>
        <v>#REF!</v>
      </c>
      <c r="H1418" s="1"/>
      <c r="I1418" s="1"/>
      <c r="J1418" s="1"/>
      <c r="K1418" s="1"/>
      <c r="L1418" s="1"/>
      <c r="M1418" s="1"/>
      <c r="N1418" s="1"/>
      <c r="O1418" s="1"/>
      <c r="P1418" s="1" t="s">
        <v>10</v>
      </c>
      <c r="Q1418" s="1"/>
    </row>
    <row r="1419" spans="1:17" ht="21.95" customHeight="1">
      <c r="A1419" s="13">
        <v>1415</v>
      </c>
      <c r="B1419" s="8" t="s">
        <v>1291</v>
      </c>
      <c r="C1419" s="7" t="s">
        <v>9</v>
      </c>
      <c r="D1419" s="18">
        <v>136200</v>
      </c>
      <c r="E1419" s="18">
        <v>136200</v>
      </c>
      <c r="F1419" s="1" t="e">
        <f>VLOOKUP(#REF!,[1]Sheet!B$2:F$3902,5,0)</f>
        <v>#REF!</v>
      </c>
      <c r="G1419" s="1" t="e">
        <f t="shared" si="27"/>
        <v>#REF!</v>
      </c>
      <c r="H1419" s="1"/>
      <c r="I1419" s="1"/>
      <c r="J1419" s="1"/>
      <c r="K1419" s="1"/>
      <c r="L1419" s="1"/>
      <c r="M1419" s="1"/>
      <c r="N1419" s="1"/>
      <c r="O1419" s="1"/>
      <c r="P1419" s="1" t="s">
        <v>10</v>
      </c>
      <c r="Q1419" s="1"/>
    </row>
    <row r="1420" spans="1:17" ht="21.95" customHeight="1">
      <c r="A1420" s="13">
        <v>1416</v>
      </c>
      <c r="B1420" s="8" t="s">
        <v>1292</v>
      </c>
      <c r="C1420" s="7" t="s">
        <v>9</v>
      </c>
      <c r="D1420" s="18">
        <v>78300</v>
      </c>
      <c r="E1420" s="18">
        <v>78300</v>
      </c>
      <c r="F1420" s="1" t="e">
        <f>VLOOKUP(#REF!,[1]Sheet!B$2:F$3902,5,0)</f>
        <v>#REF!</v>
      </c>
      <c r="G1420" s="1" t="e">
        <f t="shared" si="27"/>
        <v>#REF!</v>
      </c>
      <c r="H1420" s="1"/>
      <c r="I1420" s="1"/>
      <c r="J1420" s="1"/>
      <c r="K1420" s="1">
        <v>2</v>
      </c>
      <c r="L1420" s="1"/>
      <c r="M1420" s="1"/>
      <c r="N1420" s="1"/>
      <c r="O1420" s="1"/>
      <c r="P1420" s="1" t="s">
        <v>10</v>
      </c>
      <c r="Q1420" s="1"/>
    </row>
    <row r="1421" spans="1:17" ht="21.95" customHeight="1">
      <c r="A1421" s="13">
        <v>1417</v>
      </c>
      <c r="B1421" s="8" t="s">
        <v>1293</v>
      </c>
      <c r="C1421" s="7" t="s">
        <v>9</v>
      </c>
      <c r="D1421" s="18">
        <v>78300</v>
      </c>
      <c r="E1421" s="18">
        <v>78300</v>
      </c>
      <c r="F1421" s="1" t="e">
        <f>VLOOKUP(#REF!,[1]Sheet!B$2:F$3902,5,0)</f>
        <v>#REF!</v>
      </c>
      <c r="G1421" s="1" t="e">
        <f t="shared" si="27"/>
        <v>#REF!</v>
      </c>
      <c r="H1421" s="1"/>
      <c r="I1421" s="1"/>
      <c r="J1421" s="1"/>
      <c r="K1421" s="1">
        <v>2</v>
      </c>
      <c r="L1421" s="1"/>
      <c r="M1421" s="1"/>
      <c r="N1421" s="1"/>
      <c r="O1421" s="1"/>
      <c r="P1421" s="1" t="s">
        <v>10</v>
      </c>
      <c r="Q1421" s="1"/>
    </row>
    <row r="1422" spans="1:17" ht="21.95" customHeight="1">
      <c r="A1422" s="13">
        <v>1418</v>
      </c>
      <c r="B1422" s="8" t="s">
        <v>1294</v>
      </c>
      <c r="C1422" s="7" t="s">
        <v>9</v>
      </c>
      <c r="D1422" s="18">
        <v>78300</v>
      </c>
      <c r="E1422" s="18">
        <v>78300</v>
      </c>
      <c r="F1422" s="1" t="e">
        <f>VLOOKUP(#REF!,[1]Sheet!B$2:F$3902,5,0)</f>
        <v>#REF!</v>
      </c>
      <c r="G1422" s="1" t="e">
        <f t="shared" si="27"/>
        <v>#REF!</v>
      </c>
      <c r="H1422" s="1"/>
      <c r="I1422" s="1"/>
      <c r="J1422" s="1"/>
      <c r="K1422" s="1">
        <v>2</v>
      </c>
      <c r="L1422" s="1"/>
      <c r="M1422" s="1"/>
      <c r="N1422" s="1"/>
      <c r="O1422" s="1"/>
      <c r="P1422" s="1" t="s">
        <v>10</v>
      </c>
      <c r="Q1422" s="1"/>
    </row>
    <row r="1423" spans="1:17" ht="21.95" customHeight="1">
      <c r="A1423" s="13">
        <v>1419</v>
      </c>
      <c r="B1423" s="8" t="s">
        <v>1295</v>
      </c>
      <c r="C1423" s="7" t="s">
        <v>9</v>
      </c>
      <c r="D1423" s="18">
        <v>3135800</v>
      </c>
      <c r="E1423" s="18">
        <v>3135800</v>
      </c>
      <c r="F1423" s="1" t="e">
        <f>VLOOKUP(#REF!,[1]Sheet!B$2:F$3902,5,0)</f>
        <v>#REF!</v>
      </c>
      <c r="G1423" s="1" t="e">
        <f t="shared" si="27"/>
        <v>#REF!</v>
      </c>
      <c r="H1423" s="1"/>
      <c r="I1423" s="1"/>
      <c r="J1423" s="1"/>
      <c r="K1423" s="1">
        <v>7</v>
      </c>
      <c r="L1423" s="1"/>
      <c r="M1423" s="1"/>
      <c r="N1423" s="1"/>
      <c r="O1423" s="1"/>
      <c r="P1423" s="1" t="s">
        <v>10</v>
      </c>
      <c r="Q1423" s="1"/>
    </row>
    <row r="1424" spans="1:17" ht="21.95" customHeight="1">
      <c r="A1424" s="13">
        <v>1420</v>
      </c>
      <c r="B1424" s="8" t="s">
        <v>1296</v>
      </c>
      <c r="C1424" s="7" t="s">
        <v>9</v>
      </c>
      <c r="D1424" s="18">
        <v>2932800</v>
      </c>
      <c r="E1424" s="18">
        <v>2932800</v>
      </c>
      <c r="F1424" s="1" t="e">
        <f>VLOOKUP(#REF!,[1]Sheet!B$2:F$3902,5,0)</f>
        <v>#REF!</v>
      </c>
      <c r="G1424" s="1" t="e">
        <f t="shared" si="27"/>
        <v>#REF!</v>
      </c>
      <c r="H1424" s="1"/>
      <c r="I1424" s="1"/>
      <c r="J1424" s="1"/>
      <c r="K1424" s="1">
        <v>6</v>
      </c>
      <c r="L1424" s="1"/>
      <c r="M1424" s="1"/>
      <c r="N1424" s="1"/>
      <c r="O1424" s="1"/>
      <c r="P1424" s="1" t="s">
        <v>10</v>
      </c>
      <c r="Q1424" s="1"/>
    </row>
    <row r="1425" spans="1:17" ht="21.95" customHeight="1">
      <c r="A1425" s="13">
        <v>1421</v>
      </c>
      <c r="B1425" s="8" t="s">
        <v>1297</v>
      </c>
      <c r="C1425" s="7" t="s">
        <v>9</v>
      </c>
      <c r="D1425" s="18">
        <v>3720600</v>
      </c>
      <c r="E1425" s="18">
        <v>3720600</v>
      </c>
      <c r="F1425" s="1" t="e">
        <f>VLOOKUP(#REF!,[1]Sheet!B$2:F$3902,5,0)</f>
        <v>#REF!</v>
      </c>
      <c r="G1425" s="1" t="e">
        <f t="shared" si="27"/>
        <v>#REF!</v>
      </c>
      <c r="H1425" s="1"/>
      <c r="I1425" s="1"/>
      <c r="J1425" s="1"/>
      <c r="K1425" s="1">
        <v>6</v>
      </c>
      <c r="L1425" s="1"/>
      <c r="M1425" s="1"/>
      <c r="N1425" s="1"/>
      <c r="O1425" s="1"/>
      <c r="P1425" s="1" t="s">
        <v>10</v>
      </c>
      <c r="Q1425" s="1"/>
    </row>
    <row r="1426" spans="1:17" ht="21.95" customHeight="1">
      <c r="A1426" s="13">
        <v>1422</v>
      </c>
      <c r="B1426" s="8" t="s">
        <v>1298</v>
      </c>
      <c r="C1426" s="7" t="s">
        <v>9</v>
      </c>
      <c r="D1426" s="18">
        <v>1196600</v>
      </c>
      <c r="E1426" s="18">
        <v>1196600</v>
      </c>
      <c r="F1426" s="1" t="e">
        <f>VLOOKUP(#REF!,[1]Sheet!B$2:F$3902,5,0)</f>
        <v>#REF!</v>
      </c>
      <c r="G1426" s="1" t="e">
        <f t="shared" si="27"/>
        <v>#REF!</v>
      </c>
      <c r="H1426" s="1"/>
      <c r="I1426" s="1"/>
      <c r="J1426" s="1"/>
      <c r="K1426" s="1">
        <v>6</v>
      </c>
      <c r="L1426" s="1"/>
      <c r="M1426" s="1"/>
      <c r="N1426" s="1"/>
      <c r="O1426" s="1"/>
      <c r="P1426" s="1" t="s">
        <v>10</v>
      </c>
      <c r="Q1426" s="1"/>
    </row>
    <row r="1427" spans="1:17" ht="21.95" customHeight="1">
      <c r="A1427" s="13">
        <v>1423</v>
      </c>
      <c r="B1427" s="8" t="s">
        <v>1299</v>
      </c>
      <c r="C1427" s="7" t="s">
        <v>9</v>
      </c>
      <c r="D1427" s="18">
        <v>398600</v>
      </c>
      <c r="E1427" s="18">
        <v>398600</v>
      </c>
      <c r="F1427" s="1" t="e">
        <f>VLOOKUP(#REF!,[1]Sheet!B$2:F$3902,5,0)</f>
        <v>#REF!</v>
      </c>
      <c r="G1427" s="1" t="e">
        <f t="shared" si="27"/>
        <v>#REF!</v>
      </c>
      <c r="H1427" s="1"/>
      <c r="I1427" s="1"/>
      <c r="J1427" s="1"/>
      <c r="K1427" s="1">
        <v>6</v>
      </c>
      <c r="L1427" s="1"/>
      <c r="M1427" s="1"/>
      <c r="N1427" s="1"/>
      <c r="O1427" s="1"/>
      <c r="P1427" s="1" t="s">
        <v>10</v>
      </c>
      <c r="Q1427" s="1"/>
    </row>
    <row r="1428" spans="1:17" ht="21.95" customHeight="1">
      <c r="A1428" s="13">
        <v>1424</v>
      </c>
      <c r="B1428" s="8" t="s">
        <v>1300</v>
      </c>
      <c r="C1428" s="7" t="s">
        <v>9</v>
      </c>
      <c r="D1428" s="18">
        <v>759800</v>
      </c>
      <c r="E1428" s="18">
        <v>759800</v>
      </c>
      <c r="F1428" s="1" t="e">
        <f>VLOOKUP(#REF!,[1]Sheet!B$2:F$3902,5,0)</f>
        <v>#REF!</v>
      </c>
      <c r="G1428" s="1" t="e">
        <f t="shared" si="27"/>
        <v>#REF!</v>
      </c>
      <c r="H1428" s="1"/>
      <c r="I1428" s="1"/>
      <c r="J1428" s="1"/>
      <c r="K1428" s="1">
        <v>6</v>
      </c>
      <c r="L1428" s="1"/>
      <c r="M1428" s="1"/>
      <c r="N1428" s="1"/>
      <c r="O1428" s="1"/>
      <c r="P1428" s="1" t="s">
        <v>10</v>
      </c>
      <c r="Q1428" s="1"/>
    </row>
    <row r="1429" spans="1:17" ht="21.95" customHeight="1">
      <c r="A1429" s="13">
        <v>1425</v>
      </c>
      <c r="B1429" s="8" t="s">
        <v>963</v>
      </c>
      <c r="C1429" s="7" t="s">
        <v>9</v>
      </c>
      <c r="D1429" s="18">
        <v>1761400</v>
      </c>
      <c r="E1429" s="18">
        <v>1761400</v>
      </c>
      <c r="F1429" s="1" t="e">
        <f>VLOOKUP(#REF!,[1]Sheet!B$2:F$3902,5,0)</f>
        <v>#REF!</v>
      </c>
      <c r="G1429" s="1" t="e">
        <f t="shared" si="27"/>
        <v>#REF!</v>
      </c>
      <c r="H1429" s="1"/>
      <c r="I1429" s="1"/>
      <c r="J1429" s="1"/>
      <c r="K1429" s="1">
        <v>6</v>
      </c>
      <c r="L1429" s="1"/>
      <c r="M1429" s="1"/>
      <c r="N1429" s="1"/>
      <c r="O1429" s="1"/>
      <c r="P1429" s="1" t="s">
        <v>10</v>
      </c>
      <c r="Q1429" s="1"/>
    </row>
    <row r="1430" spans="1:17" ht="21.95" customHeight="1">
      <c r="A1430" s="13">
        <v>1426</v>
      </c>
      <c r="B1430" s="8" t="s">
        <v>1301</v>
      </c>
      <c r="C1430" s="7" t="s">
        <v>9</v>
      </c>
      <c r="D1430" s="18">
        <v>812100</v>
      </c>
      <c r="E1430" s="18">
        <v>812100</v>
      </c>
      <c r="F1430" s="1" t="e">
        <f>VLOOKUP(#REF!,[1]Sheet!B$2:F$3902,5,0)</f>
        <v>#REF!</v>
      </c>
      <c r="G1430" s="1" t="e">
        <f t="shared" si="27"/>
        <v>#REF!</v>
      </c>
      <c r="H1430" s="1"/>
      <c r="I1430" s="1"/>
      <c r="J1430" s="1"/>
      <c r="K1430" s="1">
        <v>7</v>
      </c>
      <c r="L1430" s="1"/>
      <c r="M1430" s="1"/>
      <c r="N1430" s="1"/>
      <c r="O1430" s="1"/>
      <c r="P1430" s="1" t="s">
        <v>10</v>
      </c>
      <c r="Q1430" s="1"/>
    </row>
    <row r="1431" spans="1:17" ht="21.95" customHeight="1">
      <c r="A1431" s="13">
        <v>1427</v>
      </c>
      <c r="B1431" s="8" t="s">
        <v>1302</v>
      </c>
      <c r="C1431" s="7" t="s">
        <v>9</v>
      </c>
      <c r="D1431" s="18">
        <v>1402600</v>
      </c>
      <c r="E1431" s="18">
        <v>1402600</v>
      </c>
      <c r="F1431" s="1" t="e">
        <f>VLOOKUP(#REF!,[1]Sheet!B$2:F$3902,5,0)</f>
        <v>#REF!</v>
      </c>
      <c r="G1431" s="1" t="e">
        <f t="shared" si="27"/>
        <v>#REF!</v>
      </c>
      <c r="H1431" s="1"/>
      <c r="I1431" s="1"/>
      <c r="J1431" s="1"/>
      <c r="K1431" s="1">
        <v>6</v>
      </c>
      <c r="L1431" s="1"/>
      <c r="M1431" s="1"/>
      <c r="N1431" s="1"/>
      <c r="O1431" s="1"/>
      <c r="P1431" s="1" t="s">
        <v>10</v>
      </c>
      <c r="Q1431" s="1"/>
    </row>
    <row r="1432" spans="1:17" ht="21.95" customHeight="1">
      <c r="A1432" s="13">
        <v>1428</v>
      </c>
      <c r="B1432" s="8" t="s">
        <v>1033</v>
      </c>
      <c r="C1432" s="7" t="s">
        <v>9</v>
      </c>
      <c r="D1432" s="18">
        <v>3044900</v>
      </c>
      <c r="E1432" s="18">
        <v>3044900</v>
      </c>
      <c r="F1432" s="1" t="e">
        <f>VLOOKUP(#REF!,[1]Sheet!B$2:F$3902,5,0)</f>
        <v>#REF!</v>
      </c>
      <c r="G1432" s="1" t="e">
        <f t="shared" si="27"/>
        <v>#REF!</v>
      </c>
      <c r="H1432" s="1"/>
      <c r="I1432" s="1"/>
      <c r="J1432" s="1"/>
      <c r="K1432" s="1">
        <v>6</v>
      </c>
      <c r="L1432" s="1"/>
      <c r="M1432" s="1"/>
      <c r="N1432" s="1"/>
      <c r="O1432" s="1"/>
      <c r="P1432" s="1" t="s">
        <v>10</v>
      </c>
      <c r="Q1432" s="1"/>
    </row>
    <row r="1433" spans="1:17" ht="21.95" customHeight="1">
      <c r="A1433" s="13">
        <v>1429</v>
      </c>
      <c r="B1433" s="8" t="s">
        <v>1034</v>
      </c>
      <c r="C1433" s="7" t="s">
        <v>9</v>
      </c>
      <c r="D1433" s="18">
        <v>4699100</v>
      </c>
      <c r="E1433" s="18">
        <v>4699100</v>
      </c>
      <c r="F1433" s="1" t="e">
        <f>VLOOKUP(#REF!,[1]Sheet!B$2:F$3902,5,0)</f>
        <v>#REF!</v>
      </c>
      <c r="G1433" s="1" t="e">
        <f t="shared" si="27"/>
        <v>#REF!</v>
      </c>
      <c r="H1433" s="1"/>
      <c r="I1433" s="1"/>
      <c r="J1433" s="1"/>
      <c r="K1433" s="1">
        <v>6</v>
      </c>
      <c r="L1433" s="1"/>
      <c r="M1433" s="1"/>
      <c r="N1433" s="1"/>
      <c r="O1433" s="1"/>
      <c r="P1433" s="1" t="s">
        <v>10</v>
      </c>
      <c r="Q1433" s="1"/>
    </row>
    <row r="1434" spans="1:17" ht="21.95" customHeight="1">
      <c r="A1434" s="13">
        <v>1430</v>
      </c>
      <c r="B1434" s="8" t="s">
        <v>1012</v>
      </c>
      <c r="C1434" s="7" t="s">
        <v>9</v>
      </c>
      <c r="D1434" s="18">
        <v>935200</v>
      </c>
      <c r="E1434" s="18">
        <v>935200</v>
      </c>
      <c r="F1434" s="1" t="e">
        <f>VLOOKUP(#REF!,[1]Sheet!B$2:F$3902,5,0)</f>
        <v>#REF!</v>
      </c>
      <c r="G1434" s="1" t="e">
        <f t="shared" si="27"/>
        <v>#REF!</v>
      </c>
      <c r="H1434" s="1"/>
      <c r="I1434" s="1"/>
      <c r="J1434" s="1"/>
      <c r="K1434" s="1">
        <v>6</v>
      </c>
      <c r="L1434" s="1"/>
      <c r="M1434" s="1"/>
      <c r="N1434" s="1"/>
      <c r="O1434" s="1"/>
      <c r="P1434" s="1" t="s">
        <v>10</v>
      </c>
      <c r="Q1434" s="1"/>
    </row>
    <row r="1435" spans="1:17" ht="21.95" customHeight="1">
      <c r="A1435" s="13">
        <v>1431</v>
      </c>
      <c r="B1435" s="8" t="s">
        <v>1303</v>
      </c>
      <c r="C1435" s="7" t="s">
        <v>9</v>
      </c>
      <c r="D1435" s="18">
        <v>3035700</v>
      </c>
      <c r="E1435" s="18">
        <v>3035700</v>
      </c>
      <c r="F1435" s="1" t="e">
        <f>VLOOKUP(#REF!,[1]Sheet!B$2:F$3902,5,0)</f>
        <v>#REF!</v>
      </c>
      <c r="G1435" s="1" t="e">
        <f t="shared" si="27"/>
        <v>#REF!</v>
      </c>
      <c r="H1435" s="1"/>
      <c r="I1435" s="1"/>
      <c r="J1435" s="1"/>
      <c r="K1435" s="1">
        <v>6</v>
      </c>
      <c r="L1435" s="1"/>
      <c r="M1435" s="1"/>
      <c r="N1435" s="1"/>
      <c r="O1435" s="1"/>
      <c r="P1435" s="1" t="s">
        <v>10</v>
      </c>
      <c r="Q1435" s="1"/>
    </row>
    <row r="1436" spans="1:17" ht="21.95" customHeight="1">
      <c r="A1436" s="13">
        <v>1432</v>
      </c>
      <c r="B1436" s="8" t="s">
        <v>1304</v>
      </c>
      <c r="C1436" s="7" t="s">
        <v>9</v>
      </c>
      <c r="D1436" s="18">
        <v>2949800</v>
      </c>
      <c r="E1436" s="18">
        <v>2949800</v>
      </c>
      <c r="F1436" s="1" t="e">
        <f>VLOOKUP(#REF!,[1]Sheet!B$2:F$3902,5,0)</f>
        <v>#REF!</v>
      </c>
      <c r="G1436" s="1" t="e">
        <f t="shared" si="27"/>
        <v>#REF!</v>
      </c>
      <c r="H1436" s="1"/>
      <c r="I1436" s="1"/>
      <c r="J1436" s="1"/>
      <c r="K1436" s="1">
        <v>6</v>
      </c>
      <c r="L1436" s="1"/>
      <c r="M1436" s="1"/>
      <c r="N1436" s="1"/>
      <c r="O1436" s="1"/>
      <c r="P1436" s="1" t="s">
        <v>10</v>
      </c>
      <c r="Q1436" s="1"/>
    </row>
    <row r="1437" spans="1:17" ht="21.95" customHeight="1">
      <c r="A1437" s="13">
        <v>1433</v>
      </c>
      <c r="B1437" s="8" t="s">
        <v>1305</v>
      </c>
      <c r="C1437" s="7" t="s">
        <v>9</v>
      </c>
      <c r="D1437" s="18">
        <v>7825900</v>
      </c>
      <c r="E1437" s="18">
        <v>7825900</v>
      </c>
      <c r="F1437" s="1" t="e">
        <f>VLOOKUP(#REF!,[1]Sheet!B$2:F$3902,5,0)</f>
        <v>#REF!</v>
      </c>
      <c r="G1437" s="1" t="e">
        <f t="shared" si="27"/>
        <v>#REF!</v>
      </c>
      <c r="H1437" s="1"/>
      <c r="I1437" s="1"/>
      <c r="J1437" s="1"/>
      <c r="K1437" s="1">
        <v>6</v>
      </c>
      <c r="L1437" s="1"/>
      <c r="M1437" s="1"/>
      <c r="N1437" s="1"/>
      <c r="O1437" s="1"/>
      <c r="P1437" s="1" t="s">
        <v>10</v>
      </c>
      <c r="Q1437" s="1"/>
    </row>
    <row r="1438" spans="1:17" ht="21.95" customHeight="1">
      <c r="A1438" s="13">
        <v>1434</v>
      </c>
      <c r="B1438" s="8" t="s">
        <v>1306</v>
      </c>
      <c r="C1438" s="7" t="s">
        <v>9</v>
      </c>
      <c r="D1438" s="18">
        <v>4943100</v>
      </c>
      <c r="E1438" s="18">
        <v>4943100</v>
      </c>
      <c r="F1438" s="1" t="e">
        <f>VLOOKUP(#REF!,[1]Sheet!B$2:F$3902,5,0)</f>
        <v>#REF!</v>
      </c>
      <c r="G1438" s="1" t="e">
        <f t="shared" si="27"/>
        <v>#REF!</v>
      </c>
      <c r="H1438" s="1"/>
      <c r="I1438" s="1"/>
      <c r="J1438" s="1"/>
      <c r="K1438" s="1">
        <v>5</v>
      </c>
      <c r="L1438" s="1"/>
      <c r="M1438" s="1"/>
      <c r="N1438" s="1"/>
      <c r="O1438" s="1"/>
      <c r="P1438" s="1" t="s">
        <v>10</v>
      </c>
      <c r="Q1438" s="1"/>
    </row>
    <row r="1439" spans="1:17" ht="21.95" customHeight="1">
      <c r="A1439" s="13">
        <v>1435</v>
      </c>
      <c r="B1439" s="8" t="s">
        <v>1307</v>
      </c>
      <c r="C1439" s="7" t="s">
        <v>9</v>
      </c>
      <c r="D1439" s="18">
        <v>3019800</v>
      </c>
      <c r="E1439" s="18">
        <v>3019800</v>
      </c>
      <c r="F1439" s="1" t="e">
        <f>VLOOKUP(#REF!,[1]Sheet!B$2:F$3902,5,0)</f>
        <v>#REF!</v>
      </c>
      <c r="G1439" s="1" t="e">
        <f t="shared" si="27"/>
        <v>#REF!</v>
      </c>
      <c r="H1439" s="1"/>
      <c r="I1439" s="1"/>
      <c r="J1439" s="1"/>
      <c r="K1439" s="1">
        <v>6</v>
      </c>
      <c r="L1439" s="1"/>
      <c r="M1439" s="1"/>
      <c r="N1439" s="1"/>
      <c r="O1439" s="1"/>
      <c r="P1439" s="1" t="s">
        <v>10</v>
      </c>
      <c r="Q1439" s="1"/>
    </row>
    <row r="1440" spans="1:17" ht="21.95" customHeight="1">
      <c r="A1440" s="13">
        <v>1436</v>
      </c>
      <c r="B1440" s="8" t="s">
        <v>1308</v>
      </c>
      <c r="C1440" s="7" t="s">
        <v>9</v>
      </c>
      <c r="D1440" s="18">
        <v>4764100</v>
      </c>
      <c r="E1440" s="18">
        <v>4764100</v>
      </c>
      <c r="F1440" s="1" t="e">
        <f>VLOOKUP(#REF!,[1]Sheet!B$2:F$3902,5,0)</f>
        <v>#REF!</v>
      </c>
      <c r="G1440" s="1" t="e">
        <f t="shared" si="27"/>
        <v>#REF!</v>
      </c>
      <c r="H1440" s="1"/>
      <c r="I1440" s="1"/>
      <c r="J1440" s="1"/>
      <c r="K1440" s="1">
        <v>6</v>
      </c>
      <c r="L1440" s="1"/>
      <c r="M1440" s="1"/>
      <c r="N1440" s="1"/>
      <c r="O1440" s="1"/>
      <c r="P1440" s="1" t="s">
        <v>10</v>
      </c>
      <c r="Q1440" s="1"/>
    </row>
    <row r="1441" spans="1:17" ht="21.95" customHeight="1">
      <c r="A1441" s="13">
        <v>1437</v>
      </c>
      <c r="B1441" s="8" t="s">
        <v>1309</v>
      </c>
      <c r="C1441" s="7" t="s">
        <v>9</v>
      </c>
      <c r="D1441" s="18">
        <v>9076600</v>
      </c>
      <c r="E1441" s="18">
        <v>9076600</v>
      </c>
      <c r="F1441" s="1" t="e">
        <f>VLOOKUP(#REF!,[1]Sheet!B$2:F$3902,5,0)</f>
        <v>#REF!</v>
      </c>
      <c r="G1441" s="1" t="e">
        <f t="shared" si="27"/>
        <v>#REF!</v>
      </c>
      <c r="H1441" s="1"/>
      <c r="I1441" s="1"/>
      <c r="J1441" s="1"/>
      <c r="K1441" s="1">
        <v>5</v>
      </c>
      <c r="L1441" s="1"/>
      <c r="M1441" s="1"/>
      <c r="N1441" s="1"/>
      <c r="O1441" s="1"/>
      <c r="P1441" s="1" t="s">
        <v>10</v>
      </c>
      <c r="Q1441" s="1"/>
    </row>
    <row r="1442" spans="1:17" ht="21.95" customHeight="1">
      <c r="A1442" s="13">
        <v>1438</v>
      </c>
      <c r="B1442" s="8" t="s">
        <v>1214</v>
      </c>
      <c r="C1442" s="7" t="s">
        <v>9</v>
      </c>
      <c r="D1442" s="18">
        <v>634500</v>
      </c>
      <c r="E1442" s="18">
        <v>634500</v>
      </c>
      <c r="F1442" s="1" t="e">
        <f>VLOOKUP(#REF!,[1]Sheet!B$2:F$3902,5,0)</f>
        <v>#REF!</v>
      </c>
      <c r="G1442" s="1" t="e">
        <f t="shared" si="27"/>
        <v>#REF!</v>
      </c>
      <c r="H1442" s="1"/>
      <c r="I1442" s="1"/>
      <c r="J1442" s="1"/>
      <c r="K1442" s="1">
        <v>6</v>
      </c>
      <c r="L1442" s="1"/>
      <c r="M1442" s="1"/>
      <c r="N1442" s="1"/>
      <c r="O1442" s="1"/>
      <c r="P1442" s="1" t="s">
        <v>10</v>
      </c>
      <c r="Q1442" s="1"/>
    </row>
    <row r="1443" spans="1:17" ht="21.95" customHeight="1">
      <c r="A1443" s="13">
        <v>1439</v>
      </c>
      <c r="B1443" s="8" t="s">
        <v>1310</v>
      </c>
      <c r="C1443" s="7" t="s">
        <v>9</v>
      </c>
      <c r="D1443" s="18">
        <v>3993400</v>
      </c>
      <c r="E1443" s="18">
        <v>3993400</v>
      </c>
      <c r="F1443" s="1" t="e">
        <f>VLOOKUP(#REF!,[1]Sheet!B$2:F$3902,5,0)</f>
        <v>#REF!</v>
      </c>
      <c r="G1443" s="1" t="e">
        <f t="shared" si="27"/>
        <v>#REF!</v>
      </c>
      <c r="H1443" s="1"/>
      <c r="I1443" s="1"/>
      <c r="J1443" s="1"/>
      <c r="K1443" s="1">
        <v>6</v>
      </c>
      <c r="L1443" s="1"/>
      <c r="M1443" s="1"/>
      <c r="N1443" s="1"/>
      <c r="O1443" s="1"/>
      <c r="P1443" s="1" t="s">
        <v>10</v>
      </c>
      <c r="Q1443" s="1"/>
    </row>
    <row r="1444" spans="1:17" ht="21.95" customHeight="1">
      <c r="A1444" s="13">
        <v>1440</v>
      </c>
      <c r="B1444" s="8" t="s">
        <v>1311</v>
      </c>
      <c r="C1444" s="7" t="s">
        <v>9</v>
      </c>
      <c r="D1444" s="18">
        <v>3720600</v>
      </c>
      <c r="E1444" s="18">
        <v>3720600</v>
      </c>
      <c r="F1444" s="1" t="e">
        <f>VLOOKUP(#REF!,[1]Sheet!B$2:F$3902,5,0)</f>
        <v>#REF!</v>
      </c>
      <c r="G1444" s="1" t="e">
        <f t="shared" si="27"/>
        <v>#REF!</v>
      </c>
      <c r="H1444" s="1"/>
      <c r="I1444" s="1"/>
      <c r="J1444" s="1"/>
      <c r="K1444" s="1">
        <v>6</v>
      </c>
      <c r="L1444" s="1"/>
      <c r="M1444" s="1"/>
      <c r="N1444" s="1"/>
      <c r="O1444" s="1"/>
      <c r="P1444" s="1" t="s">
        <v>10</v>
      </c>
      <c r="Q1444" s="1"/>
    </row>
    <row r="1445" spans="1:17" ht="21.95" customHeight="1">
      <c r="A1445" s="13">
        <v>1441</v>
      </c>
      <c r="B1445" s="8" t="s">
        <v>1012</v>
      </c>
      <c r="C1445" s="7" t="s">
        <v>9</v>
      </c>
      <c r="D1445" s="18">
        <v>1833000</v>
      </c>
      <c r="E1445" s="18">
        <v>1833000</v>
      </c>
      <c r="F1445" s="1" t="e">
        <f>VLOOKUP(#REF!,[1]Sheet!B$2:F$3902,5,0)</f>
        <v>#REF!</v>
      </c>
      <c r="G1445" s="1" t="e">
        <f t="shared" si="27"/>
        <v>#REF!</v>
      </c>
      <c r="H1445" s="1"/>
      <c r="I1445" s="1"/>
      <c r="J1445" s="1"/>
      <c r="K1445" s="1">
        <v>6</v>
      </c>
      <c r="L1445" s="1"/>
      <c r="M1445" s="1"/>
      <c r="N1445" s="1"/>
      <c r="O1445" s="1"/>
      <c r="P1445" s="1" t="s">
        <v>10</v>
      </c>
      <c r="Q1445" s="1"/>
    </row>
    <row r="1446" spans="1:17" ht="21.95" customHeight="1">
      <c r="A1446" s="13">
        <v>1442</v>
      </c>
      <c r="B1446" s="8" t="s">
        <v>1312</v>
      </c>
      <c r="C1446" s="7" t="s">
        <v>9</v>
      </c>
      <c r="D1446" s="18">
        <v>5142900</v>
      </c>
      <c r="E1446" s="18">
        <v>5142900</v>
      </c>
      <c r="F1446" s="1" t="e">
        <f>VLOOKUP(#REF!,[1]Sheet!B$2:F$3902,5,0)</f>
        <v>#REF!</v>
      </c>
      <c r="G1446" s="1" t="e">
        <f t="shared" si="27"/>
        <v>#REF!</v>
      </c>
      <c r="H1446" s="1"/>
      <c r="I1446" s="1"/>
      <c r="J1446" s="1"/>
      <c r="K1446" s="1">
        <v>5</v>
      </c>
      <c r="L1446" s="1"/>
      <c r="M1446" s="1"/>
      <c r="N1446" s="1"/>
      <c r="O1446" s="1"/>
      <c r="P1446" s="1" t="s">
        <v>10</v>
      </c>
      <c r="Q1446" s="1"/>
    </row>
    <row r="1447" spans="1:17" ht="21.95" customHeight="1">
      <c r="A1447" s="13">
        <v>1443</v>
      </c>
      <c r="B1447" s="8" t="s">
        <v>1313</v>
      </c>
      <c r="C1447" s="7" t="s">
        <v>9</v>
      </c>
      <c r="D1447" s="18">
        <v>2497500</v>
      </c>
      <c r="E1447" s="18">
        <v>2497500</v>
      </c>
      <c r="F1447" s="1" t="e">
        <f>VLOOKUP(#REF!,[1]Sheet!B$2:F$3902,5,0)</f>
        <v>#REF!</v>
      </c>
      <c r="G1447" s="1" t="e">
        <f t="shared" si="27"/>
        <v>#REF!</v>
      </c>
      <c r="H1447" s="1"/>
      <c r="I1447" s="1"/>
      <c r="J1447" s="1"/>
      <c r="K1447" s="1">
        <v>5</v>
      </c>
      <c r="L1447" s="1"/>
      <c r="M1447" s="1"/>
      <c r="N1447" s="1"/>
      <c r="O1447" s="1"/>
      <c r="P1447" s="1" t="s">
        <v>10</v>
      </c>
      <c r="Q1447" s="1"/>
    </row>
    <row r="1448" spans="1:17" ht="21.95" customHeight="1">
      <c r="A1448" s="13">
        <v>1444</v>
      </c>
      <c r="B1448" s="8" t="s">
        <v>1314</v>
      </c>
      <c r="C1448" s="7" t="s">
        <v>9</v>
      </c>
      <c r="D1448" s="18">
        <v>3433300</v>
      </c>
      <c r="E1448" s="18">
        <v>3433300</v>
      </c>
      <c r="F1448" s="1" t="e">
        <f>VLOOKUP(#REF!,[1]Sheet!B$2:F$3902,5,0)</f>
        <v>#REF!</v>
      </c>
      <c r="G1448" s="1" t="e">
        <f t="shared" si="27"/>
        <v>#REF!</v>
      </c>
      <c r="H1448" s="1"/>
      <c r="I1448" s="1"/>
      <c r="J1448" s="1"/>
      <c r="K1448" s="1">
        <v>5</v>
      </c>
      <c r="L1448" s="1"/>
      <c r="M1448" s="1"/>
      <c r="N1448" s="1"/>
      <c r="O1448" s="1"/>
      <c r="P1448" s="1" t="s">
        <v>10</v>
      </c>
      <c r="Q1448" s="1"/>
    </row>
    <row r="1449" spans="1:17" ht="21.95" customHeight="1">
      <c r="A1449" s="13">
        <v>1445</v>
      </c>
      <c r="B1449" s="8" t="s">
        <v>1315</v>
      </c>
      <c r="C1449" s="7" t="s">
        <v>9</v>
      </c>
      <c r="D1449" s="18">
        <v>51300</v>
      </c>
      <c r="E1449" s="18">
        <v>51300</v>
      </c>
      <c r="F1449" s="1" t="e">
        <f>VLOOKUP(#REF!,[1]Sheet!B$2:F$3902,5,0)</f>
        <v>#REF!</v>
      </c>
      <c r="G1449" s="1" t="e">
        <f t="shared" si="27"/>
        <v>#REF!</v>
      </c>
      <c r="H1449" s="1"/>
      <c r="I1449" s="1"/>
      <c r="J1449" s="1"/>
      <c r="K1449" s="1">
        <v>3</v>
      </c>
      <c r="L1449" s="1"/>
      <c r="M1449" s="1"/>
      <c r="N1449" s="1"/>
      <c r="O1449" s="1"/>
      <c r="P1449" s="1" t="s">
        <v>10</v>
      </c>
      <c r="Q1449" s="1"/>
    </row>
    <row r="1450" spans="1:17" ht="21.95" customHeight="1">
      <c r="A1450" s="13">
        <v>1446</v>
      </c>
      <c r="B1450" s="8" t="s">
        <v>1316</v>
      </c>
      <c r="C1450" s="7" t="s">
        <v>9</v>
      </c>
      <c r="D1450" s="18">
        <v>41100</v>
      </c>
      <c r="E1450" s="18">
        <v>41100</v>
      </c>
      <c r="F1450" s="1" t="e">
        <f>VLOOKUP(#REF!,[1]Sheet!B$2:F$3902,5,0)</f>
        <v>#REF!</v>
      </c>
      <c r="G1450" s="1" t="e">
        <f t="shared" si="27"/>
        <v>#REF!</v>
      </c>
      <c r="H1450" s="1"/>
      <c r="I1450" s="1"/>
      <c r="J1450" s="1"/>
      <c r="K1450" s="1">
        <v>3</v>
      </c>
      <c r="L1450" s="1"/>
      <c r="M1450" s="1"/>
      <c r="N1450" s="1"/>
      <c r="O1450" s="1"/>
      <c r="P1450" s="1" t="s">
        <v>10</v>
      </c>
      <c r="Q1450" s="1"/>
    </row>
    <row r="1451" spans="1:17" ht="21.95" customHeight="1">
      <c r="A1451" s="13">
        <v>1447</v>
      </c>
      <c r="B1451" s="8" t="s">
        <v>1317</v>
      </c>
      <c r="C1451" s="7" t="s">
        <v>9</v>
      </c>
      <c r="D1451" s="18">
        <v>136200</v>
      </c>
      <c r="E1451" s="18">
        <v>136200</v>
      </c>
      <c r="F1451" s="1" t="e">
        <f>VLOOKUP(#REF!,[1]Sheet!B$2:F$3902,5,0)</f>
        <v>#REF!</v>
      </c>
      <c r="G1451" s="1" t="e">
        <f t="shared" si="27"/>
        <v>#REF!</v>
      </c>
      <c r="H1451" s="1"/>
      <c r="I1451" s="1"/>
      <c r="J1451" s="1"/>
      <c r="K1451" s="1"/>
      <c r="L1451" s="1"/>
      <c r="M1451" s="1"/>
      <c r="N1451" s="1"/>
      <c r="O1451" s="1"/>
      <c r="P1451" s="1" t="s">
        <v>10</v>
      </c>
      <c r="Q1451" s="1"/>
    </row>
    <row r="1452" spans="1:17" ht="21.95" customHeight="1">
      <c r="A1452" s="13">
        <v>1448</v>
      </c>
      <c r="B1452" s="8" t="s">
        <v>747</v>
      </c>
      <c r="C1452" s="7" t="s">
        <v>9</v>
      </c>
      <c r="D1452" s="18">
        <v>269500</v>
      </c>
      <c r="E1452" s="18">
        <v>269500</v>
      </c>
      <c r="F1452" s="1" t="e">
        <f>VLOOKUP(#REF!,[1]Sheet!B$2:F$3902,5,0)</f>
        <v>#REF!</v>
      </c>
      <c r="G1452" s="1" t="e">
        <f t="shared" si="27"/>
        <v>#REF!</v>
      </c>
      <c r="H1452" s="1"/>
      <c r="I1452" s="1"/>
      <c r="J1452" s="1"/>
      <c r="K1452" s="1">
        <v>1</v>
      </c>
      <c r="L1452" s="1"/>
      <c r="M1452" s="1"/>
      <c r="N1452" s="1"/>
      <c r="O1452" s="1"/>
      <c r="P1452" s="1" t="s">
        <v>10</v>
      </c>
      <c r="Q1452" s="1"/>
    </row>
    <row r="1453" spans="1:17" ht="21.95" customHeight="1">
      <c r="A1453" s="13">
        <v>1449</v>
      </c>
      <c r="B1453" s="8" t="s">
        <v>747</v>
      </c>
      <c r="C1453" s="7" t="s">
        <v>9</v>
      </c>
      <c r="D1453" s="18">
        <v>354200</v>
      </c>
      <c r="E1453" s="18">
        <v>354200</v>
      </c>
      <c r="F1453" s="1" t="e">
        <f>VLOOKUP(#REF!,[1]Sheet!B$2:F$3902,5,0)</f>
        <v>#REF!</v>
      </c>
      <c r="G1453" s="1" t="e">
        <f t="shared" si="27"/>
        <v>#REF!</v>
      </c>
      <c r="H1453" s="1"/>
      <c r="I1453" s="1"/>
      <c r="J1453" s="1"/>
      <c r="K1453" s="1">
        <v>1</v>
      </c>
      <c r="L1453" s="1"/>
      <c r="M1453" s="1"/>
      <c r="N1453" s="1"/>
      <c r="O1453" s="1"/>
      <c r="P1453" s="1" t="s">
        <v>10</v>
      </c>
      <c r="Q1453" s="1"/>
    </row>
    <row r="1454" spans="1:17" ht="21.95" customHeight="1">
      <c r="A1454" s="13">
        <v>1450</v>
      </c>
      <c r="B1454" s="8" t="s">
        <v>1318</v>
      </c>
      <c r="C1454" s="7" t="s">
        <v>9</v>
      </c>
      <c r="D1454" s="18">
        <v>868900</v>
      </c>
      <c r="E1454" s="18">
        <v>868900</v>
      </c>
      <c r="F1454" s="1" t="e">
        <f>VLOOKUP(#REF!,[1]Sheet!B$2:F$3902,5,0)</f>
        <v>#REF!</v>
      </c>
      <c r="G1454" s="1" t="e">
        <f t="shared" si="27"/>
        <v>#REF!</v>
      </c>
      <c r="H1454" s="1"/>
      <c r="I1454" s="1"/>
      <c r="J1454" s="1"/>
      <c r="K1454" s="1"/>
      <c r="L1454" s="1"/>
      <c r="M1454" s="1"/>
      <c r="N1454" s="1"/>
      <c r="O1454" s="1"/>
      <c r="P1454" s="1" t="s">
        <v>10</v>
      </c>
      <c r="Q1454" s="1"/>
    </row>
    <row r="1455" spans="1:17" ht="21.95" customHeight="1">
      <c r="A1455" s="13">
        <v>1451</v>
      </c>
      <c r="B1455" s="8" t="s">
        <v>746</v>
      </c>
      <c r="C1455" s="7" t="s">
        <v>9</v>
      </c>
      <c r="D1455" s="18">
        <v>92500</v>
      </c>
      <c r="E1455" s="18">
        <v>92500</v>
      </c>
      <c r="F1455" s="1" t="e">
        <f>VLOOKUP(#REF!,[1]Sheet!B$2:F$3902,5,0)</f>
        <v>#REF!</v>
      </c>
      <c r="G1455" s="1" t="e">
        <f t="shared" si="27"/>
        <v>#REF!</v>
      </c>
      <c r="H1455" s="1"/>
      <c r="I1455" s="1"/>
      <c r="J1455" s="1"/>
      <c r="K1455" s="1">
        <v>1</v>
      </c>
      <c r="L1455" s="1"/>
      <c r="M1455" s="1"/>
      <c r="N1455" s="1"/>
      <c r="O1455" s="1"/>
      <c r="P1455" s="1" t="s">
        <v>10</v>
      </c>
      <c r="Q1455" s="1"/>
    </row>
    <row r="1456" spans="1:17" ht="21.95" customHeight="1">
      <c r="A1456" s="13">
        <v>1452</v>
      </c>
      <c r="B1456" s="8" t="s">
        <v>1319</v>
      </c>
      <c r="C1456" s="7" t="s">
        <v>9</v>
      </c>
      <c r="D1456" s="18">
        <v>148700</v>
      </c>
      <c r="E1456" s="18">
        <v>148700</v>
      </c>
      <c r="F1456" s="1" t="e">
        <f>VLOOKUP(#REF!,[1]Sheet!B$2:F$3902,5,0)</f>
        <v>#REF!</v>
      </c>
      <c r="G1456" s="1" t="e">
        <f t="shared" si="27"/>
        <v>#REF!</v>
      </c>
      <c r="H1456" s="1"/>
      <c r="I1456" s="1"/>
      <c r="J1456" s="1"/>
      <c r="K1456" s="1">
        <v>2</v>
      </c>
      <c r="L1456" s="1"/>
      <c r="M1456" s="1"/>
      <c r="N1456" s="1"/>
      <c r="O1456" s="1"/>
      <c r="P1456" s="1" t="s">
        <v>10</v>
      </c>
      <c r="Q1456" s="1"/>
    </row>
    <row r="1457" spans="1:17" ht="21.95" customHeight="1">
      <c r="A1457" s="13">
        <v>1453</v>
      </c>
      <c r="B1457" s="8" t="s">
        <v>1320</v>
      </c>
      <c r="C1457" s="7" t="s">
        <v>9</v>
      </c>
      <c r="D1457" s="18">
        <v>148700</v>
      </c>
      <c r="E1457" s="18">
        <v>148700</v>
      </c>
      <c r="F1457" s="1" t="e">
        <f>VLOOKUP(#REF!,[1]Sheet!B$2:F$3902,5,0)</f>
        <v>#REF!</v>
      </c>
      <c r="G1457" s="1" t="e">
        <f t="shared" si="27"/>
        <v>#REF!</v>
      </c>
      <c r="H1457" s="1"/>
      <c r="I1457" s="1"/>
      <c r="J1457" s="1"/>
      <c r="K1457" s="1">
        <v>2</v>
      </c>
      <c r="L1457" s="1"/>
      <c r="M1457" s="1"/>
      <c r="N1457" s="1"/>
      <c r="O1457" s="1"/>
      <c r="P1457" s="1" t="s">
        <v>10</v>
      </c>
      <c r="Q1457" s="1"/>
    </row>
    <row r="1458" spans="1:17" ht="21.95" customHeight="1">
      <c r="A1458" s="13">
        <v>1454</v>
      </c>
      <c r="B1458" s="8" t="s">
        <v>106</v>
      </c>
      <c r="C1458" s="7" t="s">
        <v>9</v>
      </c>
      <c r="D1458" s="18">
        <v>40900</v>
      </c>
      <c r="E1458" s="18">
        <v>40900</v>
      </c>
      <c r="F1458" s="1" t="e">
        <f>VLOOKUP(#REF!,[1]Sheet!B$2:F$3902,5,0)</f>
        <v>#REF!</v>
      </c>
      <c r="G1458" s="1" t="e">
        <f t="shared" si="27"/>
        <v>#REF!</v>
      </c>
      <c r="H1458" s="1"/>
      <c r="I1458" s="1"/>
      <c r="J1458" s="1"/>
      <c r="K1458" s="1"/>
      <c r="L1458" s="1"/>
      <c r="M1458" s="1"/>
      <c r="N1458" s="1"/>
      <c r="O1458" s="1"/>
      <c r="P1458" s="1" t="s">
        <v>10</v>
      </c>
      <c r="Q1458" s="1"/>
    </row>
    <row r="1459" spans="1:17" ht="21.95" customHeight="1">
      <c r="A1459" s="13">
        <v>1455</v>
      </c>
      <c r="B1459" s="8" t="s">
        <v>1321</v>
      </c>
      <c r="C1459" s="7" t="s">
        <v>9</v>
      </c>
      <c r="D1459" s="18">
        <v>68100</v>
      </c>
      <c r="E1459" s="18">
        <v>68100</v>
      </c>
      <c r="F1459" s="1" t="e">
        <f>VLOOKUP(#REF!,[1]Sheet!B$2:F$3902,5,0)</f>
        <v>#REF!</v>
      </c>
      <c r="G1459" s="1" t="e">
        <f t="shared" si="27"/>
        <v>#REF!</v>
      </c>
      <c r="H1459" s="1"/>
      <c r="I1459" s="1"/>
      <c r="J1459" s="1"/>
      <c r="K1459" s="1"/>
      <c r="L1459" s="1"/>
      <c r="M1459" s="1"/>
      <c r="N1459" s="1"/>
      <c r="O1459" s="1"/>
      <c r="P1459" s="1" t="s">
        <v>10</v>
      </c>
      <c r="Q1459" s="1"/>
    </row>
    <row r="1460" spans="1:17" ht="21.95" customHeight="1">
      <c r="A1460" s="13">
        <v>1456</v>
      </c>
      <c r="B1460" s="8" t="s">
        <v>1322</v>
      </c>
      <c r="C1460" s="7" t="s">
        <v>9</v>
      </c>
      <c r="D1460" s="18">
        <v>92400</v>
      </c>
      <c r="E1460" s="18">
        <v>92400</v>
      </c>
      <c r="F1460" s="1" t="e">
        <f>VLOOKUP(#REF!,[1]Sheet!B$2:F$3902,5,0)</f>
        <v>#REF!</v>
      </c>
      <c r="G1460" s="1" t="e">
        <f t="shared" si="27"/>
        <v>#REF!</v>
      </c>
      <c r="H1460" s="1"/>
      <c r="I1460" s="1"/>
      <c r="J1460" s="1"/>
      <c r="K1460" s="1"/>
      <c r="L1460" s="1"/>
      <c r="M1460" s="1"/>
      <c r="N1460" s="1"/>
      <c r="O1460" s="1"/>
      <c r="P1460" s="1" t="s">
        <v>10</v>
      </c>
      <c r="Q1460" s="1"/>
    </row>
    <row r="1461" spans="1:17" ht="21.95" customHeight="1">
      <c r="A1461" s="13">
        <v>1457</v>
      </c>
      <c r="B1461" s="8" t="s">
        <v>1323</v>
      </c>
      <c r="C1461" s="7" t="s">
        <v>9</v>
      </c>
      <c r="D1461" s="18">
        <v>31600</v>
      </c>
      <c r="E1461" s="18">
        <v>31600</v>
      </c>
      <c r="F1461" s="1" t="e">
        <f>VLOOKUP(#REF!,[1]Sheet!B$2:F$3902,5,0)</f>
        <v>#REF!</v>
      </c>
      <c r="G1461" s="1" t="e">
        <f t="shared" si="27"/>
        <v>#REF!</v>
      </c>
      <c r="H1461" s="1"/>
      <c r="I1461" s="1"/>
      <c r="J1461" s="1"/>
      <c r="K1461" s="1"/>
      <c r="L1461" s="1"/>
      <c r="M1461" s="1"/>
      <c r="N1461" s="1"/>
      <c r="O1461" s="1"/>
      <c r="P1461" s="1" t="s">
        <v>10</v>
      </c>
      <c r="Q1461" s="1"/>
    </row>
    <row r="1462" spans="1:17" ht="21.95" customHeight="1">
      <c r="A1462" s="13">
        <v>1458</v>
      </c>
      <c r="B1462" s="8" t="s">
        <v>1324</v>
      </c>
      <c r="C1462" s="7" t="s">
        <v>9</v>
      </c>
      <c r="D1462" s="18">
        <v>22400</v>
      </c>
      <c r="E1462" s="18">
        <v>22400</v>
      </c>
      <c r="F1462" s="1" t="e">
        <f>VLOOKUP(#REF!,[1]Sheet!B$2:F$3902,5,0)</f>
        <v>#REF!</v>
      </c>
      <c r="G1462" s="1" t="e">
        <f t="shared" si="27"/>
        <v>#REF!</v>
      </c>
      <c r="H1462" s="1">
        <v>0</v>
      </c>
      <c r="I1462" s="1">
        <v>7</v>
      </c>
      <c r="J1462" s="1"/>
      <c r="K1462" s="1"/>
      <c r="L1462" s="1"/>
      <c r="M1462" s="1"/>
      <c r="N1462" s="1"/>
      <c r="O1462" s="1"/>
      <c r="P1462" s="1" t="s">
        <v>10</v>
      </c>
      <c r="Q1462" s="1"/>
    </row>
    <row r="1463" spans="1:17" ht="21.95" customHeight="1">
      <c r="A1463" s="13">
        <v>1459</v>
      </c>
      <c r="B1463" s="8" t="s">
        <v>1325</v>
      </c>
      <c r="C1463" s="7" t="s">
        <v>9</v>
      </c>
      <c r="D1463" s="18">
        <v>27500</v>
      </c>
      <c r="E1463" s="18">
        <v>27500</v>
      </c>
      <c r="F1463" s="1" t="e">
        <f>VLOOKUP(#REF!,[1]Sheet!B$2:F$3902,5,0)</f>
        <v>#REF!</v>
      </c>
      <c r="G1463" s="1" t="e">
        <f t="shared" si="27"/>
        <v>#REF!</v>
      </c>
      <c r="H1463" s="1"/>
      <c r="I1463" s="1"/>
      <c r="J1463" s="1"/>
      <c r="K1463" s="1">
        <v>2</v>
      </c>
      <c r="L1463" s="1"/>
      <c r="M1463" s="1"/>
      <c r="N1463" s="1"/>
      <c r="O1463" s="1"/>
      <c r="P1463" s="1" t="s">
        <v>10</v>
      </c>
      <c r="Q1463" s="1"/>
    </row>
    <row r="1464" spans="1:17" ht="21.95" customHeight="1">
      <c r="A1464" s="13">
        <v>1460</v>
      </c>
      <c r="B1464" s="8" t="s">
        <v>1326</v>
      </c>
      <c r="C1464" s="7" t="s">
        <v>9</v>
      </c>
      <c r="D1464" s="18">
        <v>4133300</v>
      </c>
      <c r="E1464" s="18">
        <v>4133300</v>
      </c>
      <c r="F1464" s="1" t="e">
        <f>VLOOKUP(#REF!,[1]Sheet!B$2:F$3902,5,0)</f>
        <v>#REF!</v>
      </c>
      <c r="G1464" s="1" t="e">
        <f t="shared" si="27"/>
        <v>#REF!</v>
      </c>
      <c r="H1464" s="1"/>
      <c r="I1464" s="1"/>
      <c r="J1464" s="1"/>
      <c r="K1464" s="1">
        <v>5</v>
      </c>
      <c r="L1464" s="1"/>
      <c r="M1464" s="1"/>
      <c r="N1464" s="1"/>
      <c r="O1464" s="1"/>
      <c r="P1464" s="1" t="s">
        <v>10</v>
      </c>
      <c r="Q1464" s="1"/>
    </row>
    <row r="1465" spans="1:17" ht="21.95" customHeight="1">
      <c r="A1465" s="13">
        <v>1461</v>
      </c>
      <c r="B1465" s="8" t="s">
        <v>1327</v>
      </c>
      <c r="C1465" s="7" t="s">
        <v>9</v>
      </c>
      <c r="D1465" s="18">
        <v>1646800</v>
      </c>
      <c r="E1465" s="18">
        <v>1646800</v>
      </c>
      <c r="F1465" s="1" t="e">
        <f>VLOOKUP(#REF!,[1]Sheet!B$2:F$3902,5,0)</f>
        <v>#REF!</v>
      </c>
      <c r="G1465" s="1" t="e">
        <f t="shared" si="27"/>
        <v>#REF!</v>
      </c>
      <c r="H1465" s="1"/>
      <c r="I1465" s="1"/>
      <c r="J1465" s="1"/>
      <c r="K1465" s="1">
        <v>6</v>
      </c>
      <c r="L1465" s="1"/>
      <c r="M1465" s="1"/>
      <c r="N1465" s="1"/>
      <c r="O1465" s="1"/>
      <c r="P1465" s="1" t="s">
        <v>10</v>
      </c>
      <c r="Q1465" s="1"/>
    </row>
    <row r="1466" spans="1:17" ht="21.95" customHeight="1">
      <c r="A1466" s="13">
        <v>1462</v>
      </c>
      <c r="B1466" s="8" t="s">
        <v>1328</v>
      </c>
      <c r="C1466" s="7" t="s">
        <v>9</v>
      </c>
      <c r="D1466" s="18">
        <v>282000</v>
      </c>
      <c r="E1466" s="18">
        <v>282000</v>
      </c>
      <c r="F1466" s="1" t="e">
        <f>VLOOKUP(#REF!,[1]Sheet!B$2:F$3902,5,0)</f>
        <v>#REF!</v>
      </c>
      <c r="G1466" s="1" t="e">
        <f t="shared" si="27"/>
        <v>#REF!</v>
      </c>
      <c r="H1466" s="1"/>
      <c r="I1466" s="1"/>
      <c r="J1466" s="1"/>
      <c r="K1466" s="1">
        <v>2</v>
      </c>
      <c r="L1466" s="1"/>
      <c r="M1466" s="1"/>
      <c r="N1466" s="1"/>
      <c r="O1466" s="1"/>
      <c r="P1466" s="1" t="s">
        <v>10</v>
      </c>
      <c r="Q1466" s="1"/>
    </row>
    <row r="1467" spans="1:17" ht="21.95" customHeight="1">
      <c r="A1467" s="13">
        <v>1463</v>
      </c>
      <c r="B1467" s="8" t="s">
        <v>1329</v>
      </c>
      <c r="C1467" s="7" t="s">
        <v>9</v>
      </c>
      <c r="D1467" s="18">
        <v>4721300</v>
      </c>
      <c r="E1467" s="18">
        <v>4721300</v>
      </c>
      <c r="F1467" s="1" t="e">
        <f>VLOOKUP(#REF!,[1]Sheet!B$2:F$3902,5,0)</f>
        <v>#REF!</v>
      </c>
      <c r="G1467" s="1" t="e">
        <f t="shared" si="27"/>
        <v>#REF!</v>
      </c>
      <c r="H1467" s="1"/>
      <c r="I1467" s="1"/>
      <c r="J1467" s="1"/>
      <c r="K1467" s="1">
        <v>5</v>
      </c>
      <c r="L1467" s="1"/>
      <c r="M1467" s="1"/>
      <c r="N1467" s="1"/>
      <c r="O1467" s="1"/>
      <c r="P1467" s="1" t="s">
        <v>10</v>
      </c>
      <c r="Q1467" s="1"/>
    </row>
    <row r="1468" spans="1:17" ht="21.95" customHeight="1">
      <c r="A1468" s="13">
        <v>1464</v>
      </c>
      <c r="B1468" s="8" t="s">
        <v>1330</v>
      </c>
      <c r="C1468" s="7" t="s">
        <v>9</v>
      </c>
      <c r="D1468" s="18">
        <v>230500</v>
      </c>
      <c r="E1468" s="18">
        <v>230500</v>
      </c>
      <c r="F1468" s="1" t="e">
        <f>VLOOKUP(#REF!,[1]Sheet!B$2:F$3902,5,0)</f>
        <v>#REF!</v>
      </c>
      <c r="G1468" s="1" t="e">
        <f t="shared" si="27"/>
        <v>#REF!</v>
      </c>
      <c r="H1468" s="1"/>
      <c r="I1468" s="1"/>
      <c r="J1468" s="1"/>
      <c r="K1468" s="1">
        <v>3</v>
      </c>
      <c r="L1468" s="1"/>
      <c r="M1468" s="1"/>
      <c r="N1468" s="1"/>
      <c r="O1468" s="1"/>
      <c r="P1468" s="1" t="s">
        <v>10</v>
      </c>
      <c r="Q1468" s="1"/>
    </row>
    <row r="1469" spans="1:17" ht="21.95" customHeight="1">
      <c r="A1469" s="13">
        <v>1465</v>
      </c>
      <c r="B1469" s="8" t="s">
        <v>1331</v>
      </c>
      <c r="C1469" s="7" t="s">
        <v>9</v>
      </c>
      <c r="D1469" s="18">
        <v>148700</v>
      </c>
      <c r="E1469" s="18">
        <v>148700</v>
      </c>
      <c r="F1469" s="1" t="e">
        <f>VLOOKUP(#REF!,[1]Sheet!B$2:F$3902,5,0)</f>
        <v>#REF!</v>
      </c>
      <c r="G1469" s="1" t="e">
        <f t="shared" si="27"/>
        <v>#REF!</v>
      </c>
      <c r="H1469" s="1"/>
      <c r="I1469" s="1"/>
      <c r="J1469" s="1"/>
      <c r="K1469" s="1">
        <v>2</v>
      </c>
      <c r="L1469" s="1"/>
      <c r="M1469" s="1"/>
      <c r="N1469" s="1"/>
      <c r="O1469" s="1"/>
      <c r="P1469" s="1" t="s">
        <v>10</v>
      </c>
      <c r="Q1469" s="1"/>
    </row>
    <row r="1470" spans="1:17" ht="21.95" customHeight="1">
      <c r="A1470" s="13">
        <v>1466</v>
      </c>
      <c r="B1470" s="8" t="s">
        <v>1332</v>
      </c>
      <c r="C1470" s="7" t="s">
        <v>9</v>
      </c>
      <c r="D1470" s="18">
        <v>15100</v>
      </c>
      <c r="E1470" s="18">
        <v>15100</v>
      </c>
      <c r="F1470" s="1" t="e">
        <f>VLOOKUP(#REF!,[1]Sheet!B$2:F$3902,5,0)</f>
        <v>#REF!</v>
      </c>
      <c r="G1470" s="1" t="e">
        <f t="shared" si="27"/>
        <v>#REF!</v>
      </c>
      <c r="H1470" s="1"/>
      <c r="I1470" s="1"/>
      <c r="J1470" s="1"/>
      <c r="K1470" s="1">
        <v>3</v>
      </c>
      <c r="L1470" s="1"/>
      <c r="M1470" s="1"/>
      <c r="N1470" s="1"/>
      <c r="O1470" s="1"/>
      <c r="P1470" s="1" t="s">
        <v>10</v>
      </c>
      <c r="Q1470" s="1"/>
    </row>
    <row r="1471" spans="1:17" ht="21.95" customHeight="1">
      <c r="A1471" s="13">
        <v>1467</v>
      </c>
      <c r="B1471" s="8" t="s">
        <v>1333</v>
      </c>
      <c r="C1471" s="7" t="s">
        <v>9</v>
      </c>
      <c r="D1471" s="18">
        <v>434600</v>
      </c>
      <c r="E1471" s="18">
        <v>434600</v>
      </c>
      <c r="F1471" s="1" t="e">
        <f>VLOOKUP(#REF!,[1]Sheet!B$2:F$3902,5,0)</f>
        <v>#REF!</v>
      </c>
      <c r="G1471" s="1" t="e">
        <f t="shared" si="27"/>
        <v>#REF!</v>
      </c>
      <c r="H1471" s="1"/>
      <c r="I1471" s="1"/>
      <c r="J1471" s="1"/>
      <c r="K1471" s="1">
        <v>1</v>
      </c>
      <c r="L1471" s="1"/>
      <c r="M1471" s="1"/>
      <c r="N1471" s="1"/>
      <c r="O1471" s="1"/>
      <c r="P1471" s="1" t="s">
        <v>10</v>
      </c>
      <c r="Q1471" s="1"/>
    </row>
    <row r="1472" spans="1:17" ht="21.95" customHeight="1">
      <c r="A1472" s="13">
        <v>1468</v>
      </c>
      <c r="B1472" s="8" t="s">
        <v>1334</v>
      </c>
      <c r="C1472" s="7" t="s">
        <v>9</v>
      </c>
      <c r="D1472" s="18">
        <v>300100</v>
      </c>
      <c r="E1472" s="18">
        <v>300100</v>
      </c>
      <c r="F1472" s="1" t="e">
        <f>VLOOKUP(#REF!,[1]Sheet!B$2:F$3902,5,0)</f>
        <v>#REF!</v>
      </c>
      <c r="G1472" s="1" t="e">
        <f t="shared" si="27"/>
        <v>#REF!</v>
      </c>
      <c r="H1472" s="1"/>
      <c r="I1472" s="1"/>
      <c r="J1472" s="1"/>
      <c r="K1472" s="1">
        <v>1</v>
      </c>
      <c r="L1472" s="1"/>
      <c r="M1472" s="1"/>
      <c r="N1472" s="1"/>
      <c r="O1472" s="1"/>
      <c r="P1472" s="1" t="s">
        <v>10</v>
      </c>
      <c r="Q1472" s="1"/>
    </row>
    <row r="1473" spans="1:17" ht="21.95" customHeight="1">
      <c r="A1473" s="13">
        <v>1469</v>
      </c>
      <c r="B1473" s="8" t="s">
        <v>1335</v>
      </c>
      <c r="C1473" s="7" t="s">
        <v>9</v>
      </c>
      <c r="D1473" s="18">
        <v>300100</v>
      </c>
      <c r="E1473" s="18">
        <v>300100</v>
      </c>
      <c r="F1473" s="1" t="e">
        <f>VLOOKUP(#REF!,[1]Sheet!B$2:F$3902,5,0)</f>
        <v>#REF!</v>
      </c>
      <c r="G1473" s="1" t="e">
        <f t="shared" ref="G1473:G1504" si="28">F1473-E1473</f>
        <v>#REF!</v>
      </c>
      <c r="H1473" s="1"/>
      <c r="I1473" s="1"/>
      <c r="J1473" s="1"/>
      <c r="K1473" s="1">
        <v>1</v>
      </c>
      <c r="L1473" s="1"/>
      <c r="M1473" s="1"/>
      <c r="N1473" s="1"/>
      <c r="O1473" s="1"/>
      <c r="P1473" s="1" t="s">
        <v>10</v>
      </c>
      <c r="Q1473" s="1"/>
    </row>
    <row r="1474" spans="1:17" ht="21.95" customHeight="1">
      <c r="A1474" s="13">
        <v>1470</v>
      </c>
      <c r="B1474" s="8" t="s">
        <v>465</v>
      </c>
      <c r="C1474" s="7" t="s">
        <v>9</v>
      </c>
      <c r="D1474" s="18">
        <v>342000</v>
      </c>
      <c r="E1474" s="18">
        <v>342000</v>
      </c>
      <c r="F1474" s="1" t="e">
        <f>VLOOKUP(#REF!,[1]Sheet!B$2:F$3902,5,0)</f>
        <v>#REF!</v>
      </c>
      <c r="G1474" s="1" t="e">
        <f t="shared" si="28"/>
        <v>#REF!</v>
      </c>
      <c r="H1474" s="1"/>
      <c r="I1474" s="1"/>
      <c r="J1474" s="1"/>
      <c r="K1474" s="1">
        <v>1</v>
      </c>
      <c r="L1474" s="1"/>
      <c r="M1474" s="1"/>
      <c r="N1474" s="1"/>
      <c r="O1474" s="1"/>
      <c r="P1474" s="1" t="s">
        <v>10</v>
      </c>
      <c r="Q1474" s="1"/>
    </row>
    <row r="1475" spans="1:17" ht="21.95" customHeight="1">
      <c r="A1475" s="13">
        <v>1471</v>
      </c>
      <c r="B1475" s="8" t="s">
        <v>1336</v>
      </c>
      <c r="C1475" s="7" t="s">
        <v>9</v>
      </c>
      <c r="D1475" s="18">
        <v>54800</v>
      </c>
      <c r="E1475" s="18">
        <v>54800</v>
      </c>
      <c r="F1475" s="1" t="e">
        <f>VLOOKUP(#REF!,[1]Sheet!B$2:F$3902,5,0)</f>
        <v>#REF!</v>
      </c>
      <c r="G1475" s="1" t="e">
        <f t="shared" si="28"/>
        <v>#REF!</v>
      </c>
      <c r="H1475" s="1"/>
      <c r="I1475" s="1"/>
      <c r="J1475" s="1"/>
      <c r="K1475" s="1">
        <v>3</v>
      </c>
      <c r="L1475" s="1"/>
      <c r="M1475" s="1"/>
      <c r="N1475" s="1"/>
      <c r="O1475" s="1"/>
      <c r="P1475" s="1" t="s">
        <v>10</v>
      </c>
      <c r="Q1475" s="1"/>
    </row>
    <row r="1476" spans="1:17" ht="21.95" customHeight="1">
      <c r="A1476" s="13">
        <v>1472</v>
      </c>
      <c r="B1476" s="8" t="s">
        <v>1337</v>
      </c>
      <c r="C1476" s="7" t="s">
        <v>9</v>
      </c>
      <c r="D1476" s="18">
        <v>54800</v>
      </c>
      <c r="E1476" s="18">
        <v>54800</v>
      </c>
      <c r="F1476" s="1" t="e">
        <f>VLOOKUP(#REF!,[1]Sheet!B$2:F$3902,5,0)</f>
        <v>#REF!</v>
      </c>
      <c r="G1476" s="1" t="e">
        <f t="shared" si="28"/>
        <v>#REF!</v>
      </c>
      <c r="H1476" s="1"/>
      <c r="I1476" s="1"/>
      <c r="J1476" s="1"/>
      <c r="K1476" s="1">
        <v>3</v>
      </c>
      <c r="L1476" s="1"/>
      <c r="M1476" s="1"/>
      <c r="N1476" s="1"/>
      <c r="O1476" s="1"/>
      <c r="P1476" s="1" t="s">
        <v>10</v>
      </c>
      <c r="Q1476" s="1"/>
    </row>
    <row r="1477" spans="1:17" ht="21.95" customHeight="1">
      <c r="A1477" s="13">
        <v>1473</v>
      </c>
      <c r="B1477" s="8" t="s">
        <v>659</v>
      </c>
      <c r="C1477" s="7" t="s">
        <v>9</v>
      </c>
      <c r="D1477" s="18">
        <v>71500</v>
      </c>
      <c r="E1477" s="18">
        <v>71500</v>
      </c>
      <c r="F1477" s="1" t="e">
        <f>VLOOKUP(#REF!,[1]Sheet!B$2:F$3902,5,0)</f>
        <v>#REF!</v>
      </c>
      <c r="G1477" s="1" t="e">
        <f t="shared" si="28"/>
        <v>#REF!</v>
      </c>
      <c r="H1477" s="1"/>
      <c r="I1477" s="1"/>
      <c r="J1477" s="1"/>
      <c r="K1477" s="1">
        <v>2</v>
      </c>
      <c r="L1477" s="1"/>
      <c r="M1477" s="1"/>
      <c r="N1477" s="1"/>
      <c r="O1477" s="1"/>
      <c r="P1477" s="1" t="s">
        <v>10</v>
      </c>
      <c r="Q1477" s="1"/>
    </row>
    <row r="1478" spans="1:17" ht="21.95" customHeight="1">
      <c r="A1478" s="13">
        <v>1474</v>
      </c>
      <c r="B1478" s="8" t="s">
        <v>1338</v>
      </c>
      <c r="C1478" s="7" t="s">
        <v>9</v>
      </c>
      <c r="D1478" s="18">
        <v>4102500</v>
      </c>
      <c r="E1478" s="18">
        <v>4102500</v>
      </c>
      <c r="F1478" s="1" t="e">
        <f>VLOOKUP(#REF!,[1]Sheet!B$2:F$3902,5,0)</f>
        <v>#REF!</v>
      </c>
      <c r="G1478" s="1" t="e">
        <f t="shared" si="28"/>
        <v>#REF!</v>
      </c>
      <c r="H1478" s="1"/>
      <c r="I1478" s="1"/>
      <c r="J1478" s="1"/>
      <c r="K1478" s="1">
        <v>8</v>
      </c>
      <c r="L1478" s="1"/>
      <c r="M1478" s="1"/>
      <c r="N1478" s="1"/>
      <c r="O1478" s="1"/>
      <c r="P1478" s="1" t="s">
        <v>10</v>
      </c>
      <c r="Q1478" s="1"/>
    </row>
    <row r="1479" spans="1:17" ht="21.95" customHeight="1">
      <c r="A1479" s="13">
        <v>1475</v>
      </c>
      <c r="B1479" s="8" t="s">
        <v>1339</v>
      </c>
      <c r="C1479" s="7" t="s">
        <v>9</v>
      </c>
      <c r="D1479" s="18">
        <v>262900</v>
      </c>
      <c r="E1479" s="18">
        <v>262900</v>
      </c>
      <c r="F1479" s="1" t="e">
        <f>VLOOKUP(#REF!,[1]Sheet!B$2:F$3902,5,0)</f>
        <v>#REF!</v>
      </c>
      <c r="G1479" s="1" t="e">
        <f t="shared" si="28"/>
        <v>#REF!</v>
      </c>
      <c r="H1479" s="1"/>
      <c r="I1479" s="1"/>
      <c r="J1479" s="1"/>
      <c r="K1479" s="1">
        <v>3</v>
      </c>
      <c r="L1479" s="1"/>
      <c r="M1479" s="1"/>
      <c r="N1479" s="1"/>
      <c r="O1479" s="1"/>
      <c r="P1479" s="1" t="s">
        <v>10</v>
      </c>
      <c r="Q1479" s="1"/>
    </row>
    <row r="1480" spans="1:17" ht="21.95" customHeight="1">
      <c r="A1480" s="13">
        <v>1476</v>
      </c>
      <c r="B1480" s="8" t="s">
        <v>1224</v>
      </c>
      <c r="C1480" s="7" t="s">
        <v>9</v>
      </c>
      <c r="D1480" s="18">
        <v>414400</v>
      </c>
      <c r="E1480" s="18">
        <v>414400</v>
      </c>
      <c r="F1480" s="1" t="e">
        <f>VLOOKUP(#REF!,[1]Sheet!B$2:F$3902,5,0)</f>
        <v>#REF!</v>
      </c>
      <c r="G1480" s="1" t="e">
        <f t="shared" si="28"/>
        <v>#REF!</v>
      </c>
      <c r="H1480" s="1"/>
      <c r="I1480" s="1"/>
      <c r="J1480" s="1"/>
      <c r="K1480" s="1">
        <v>4</v>
      </c>
      <c r="L1480" s="1"/>
      <c r="M1480" s="1"/>
      <c r="N1480" s="1"/>
      <c r="O1480" s="1"/>
      <c r="P1480" s="1" t="s">
        <v>10</v>
      </c>
      <c r="Q1480" s="1"/>
    </row>
    <row r="1481" spans="1:17" ht="21.95" customHeight="1">
      <c r="A1481" s="13">
        <v>1477</v>
      </c>
      <c r="B1481" s="8" t="s">
        <v>1340</v>
      </c>
      <c r="C1481" s="7" t="s">
        <v>9</v>
      </c>
      <c r="D1481" s="18">
        <v>586300</v>
      </c>
      <c r="E1481" s="18">
        <v>586300</v>
      </c>
      <c r="F1481" s="1" t="e">
        <f>VLOOKUP(#REF!,[1]Sheet!B$2:F$3902,5,0)</f>
        <v>#REF!</v>
      </c>
      <c r="G1481" s="1" t="e">
        <f t="shared" si="28"/>
        <v>#REF!</v>
      </c>
      <c r="H1481" s="1"/>
      <c r="I1481" s="1"/>
      <c r="J1481" s="1"/>
      <c r="K1481" s="1">
        <v>1</v>
      </c>
      <c r="L1481" s="1"/>
      <c r="M1481" s="1"/>
      <c r="N1481" s="1"/>
      <c r="O1481" s="1"/>
      <c r="P1481" s="1" t="s">
        <v>10</v>
      </c>
      <c r="Q1481" s="1"/>
    </row>
    <row r="1482" spans="1:17" ht="21.95" customHeight="1">
      <c r="A1482" s="13">
        <v>1478</v>
      </c>
      <c r="B1482" s="8" t="s">
        <v>1341</v>
      </c>
      <c r="C1482" s="7" t="s">
        <v>9</v>
      </c>
      <c r="D1482" s="18">
        <v>1042500</v>
      </c>
      <c r="E1482" s="18">
        <v>1042500</v>
      </c>
      <c r="F1482" s="1" t="e">
        <f>VLOOKUP(#REF!,[1]Sheet!B$2:F$3902,5,0)</f>
        <v>#REF!</v>
      </c>
      <c r="G1482" s="1" t="e">
        <f t="shared" si="28"/>
        <v>#REF!</v>
      </c>
      <c r="H1482" s="1"/>
      <c r="I1482" s="1"/>
      <c r="J1482" s="1"/>
      <c r="K1482" s="1">
        <v>2</v>
      </c>
      <c r="L1482" s="1"/>
      <c r="M1482" s="1"/>
      <c r="N1482" s="1"/>
      <c r="O1482" s="1"/>
      <c r="P1482" s="1" t="s">
        <v>10</v>
      </c>
      <c r="Q1482" s="1"/>
    </row>
    <row r="1483" spans="1:17" ht="21.95" customHeight="1">
      <c r="A1483" s="13">
        <v>1479</v>
      </c>
      <c r="B1483" s="8" t="s">
        <v>1342</v>
      </c>
      <c r="C1483" s="7" t="s">
        <v>9</v>
      </c>
      <c r="D1483" s="18">
        <v>76000</v>
      </c>
      <c r="E1483" s="18">
        <v>76000</v>
      </c>
      <c r="F1483" s="1" t="e">
        <f>VLOOKUP(#REF!,[1]Sheet!B$2:F$3902,5,0)</f>
        <v>#REF!</v>
      </c>
      <c r="G1483" s="1" t="e">
        <f t="shared" si="28"/>
        <v>#REF!</v>
      </c>
      <c r="H1483" s="1"/>
      <c r="I1483" s="1"/>
      <c r="J1483" s="1"/>
      <c r="K1483" s="1">
        <v>2</v>
      </c>
      <c r="L1483" s="1"/>
      <c r="M1483" s="1"/>
      <c r="N1483" s="1"/>
      <c r="O1483" s="1"/>
      <c r="P1483" s="1" t="s">
        <v>10</v>
      </c>
      <c r="Q1483" s="1"/>
    </row>
    <row r="1484" spans="1:17" ht="21.95" customHeight="1">
      <c r="A1484" s="13">
        <v>1480</v>
      </c>
      <c r="B1484" s="8" t="s">
        <v>1343</v>
      </c>
      <c r="C1484" s="7" t="s">
        <v>9</v>
      </c>
      <c r="D1484" s="18">
        <v>257000</v>
      </c>
      <c r="E1484" s="18">
        <v>257000</v>
      </c>
      <c r="F1484" s="1" t="e">
        <f>VLOOKUP(#REF!,[1]Sheet!B$2:F$3902,5,0)</f>
        <v>#REF!</v>
      </c>
      <c r="G1484" s="1" t="e">
        <f t="shared" si="28"/>
        <v>#REF!</v>
      </c>
      <c r="H1484" s="1"/>
      <c r="I1484" s="1"/>
      <c r="J1484" s="1"/>
      <c r="K1484" s="1">
        <v>2</v>
      </c>
      <c r="L1484" s="1"/>
      <c r="M1484" s="1"/>
      <c r="N1484" s="1"/>
      <c r="O1484" s="1"/>
      <c r="P1484" s="1" t="s">
        <v>10</v>
      </c>
      <c r="Q1484" s="1"/>
    </row>
    <row r="1485" spans="1:17" ht="21.95" customHeight="1">
      <c r="A1485" s="13">
        <v>1481</v>
      </c>
      <c r="B1485" s="8" t="s">
        <v>1344</v>
      </c>
      <c r="C1485" s="7" t="s">
        <v>9</v>
      </c>
      <c r="D1485" s="18">
        <v>280500</v>
      </c>
      <c r="E1485" s="18">
        <v>280500</v>
      </c>
      <c r="F1485" s="1" t="e">
        <f>VLOOKUP(#REF!,[1]Sheet!B$2:F$3902,5,0)</f>
        <v>#REF!</v>
      </c>
      <c r="G1485" s="1" t="e">
        <f t="shared" si="28"/>
        <v>#REF!</v>
      </c>
      <c r="H1485" s="1"/>
      <c r="I1485" s="1"/>
      <c r="J1485" s="1"/>
      <c r="K1485" s="1">
        <v>1</v>
      </c>
      <c r="L1485" s="1"/>
      <c r="M1485" s="1"/>
      <c r="N1485" s="1"/>
      <c r="O1485" s="1"/>
      <c r="P1485" s="1" t="s">
        <v>10</v>
      </c>
      <c r="Q1485" s="1"/>
    </row>
    <row r="1486" spans="1:17" ht="21.95" customHeight="1">
      <c r="A1486" s="13">
        <v>1482</v>
      </c>
      <c r="B1486" s="8" t="s">
        <v>2092</v>
      </c>
      <c r="C1486" s="7" t="s">
        <v>9</v>
      </c>
      <c r="D1486" s="18">
        <v>85300</v>
      </c>
      <c r="E1486" s="18">
        <v>85300</v>
      </c>
      <c r="F1486" s="1" t="e">
        <f>VLOOKUP(#REF!,[1]Sheet!B$2:F$3902,5,0)</f>
        <v>#REF!</v>
      </c>
      <c r="G1486" s="1" t="e">
        <f t="shared" si="28"/>
        <v>#REF!</v>
      </c>
      <c r="H1486" s="1"/>
      <c r="I1486" s="1"/>
      <c r="J1486" s="1"/>
      <c r="K1486" s="1">
        <v>1</v>
      </c>
      <c r="L1486" s="1"/>
      <c r="M1486" s="1"/>
      <c r="N1486" s="1"/>
      <c r="O1486" s="1"/>
      <c r="P1486" s="1" t="s">
        <v>10</v>
      </c>
      <c r="Q1486" s="1"/>
    </row>
    <row r="1487" spans="1:17" ht="21.95" customHeight="1">
      <c r="A1487" s="13">
        <v>1483</v>
      </c>
      <c r="B1487" s="8" t="s">
        <v>1345</v>
      </c>
      <c r="C1487" s="7" t="s">
        <v>9</v>
      </c>
      <c r="D1487" s="18">
        <v>52100</v>
      </c>
      <c r="E1487" s="18">
        <v>52100</v>
      </c>
      <c r="F1487" s="1" t="e">
        <f>VLOOKUP(#REF!,[1]Sheet!B$2:F$3902,5,0)</f>
        <v>#REF!</v>
      </c>
      <c r="G1487" s="1" t="e">
        <f t="shared" si="28"/>
        <v>#REF!</v>
      </c>
      <c r="H1487" s="1"/>
      <c r="I1487" s="1"/>
      <c r="J1487" s="1"/>
      <c r="K1487" s="1"/>
      <c r="L1487" s="1"/>
      <c r="M1487" s="1"/>
      <c r="N1487" s="1"/>
      <c r="O1487" s="1"/>
      <c r="P1487" s="1" t="s">
        <v>10</v>
      </c>
      <c r="Q1487" s="1"/>
    </row>
    <row r="1488" spans="1:17" ht="21.95" customHeight="1">
      <c r="A1488" s="13">
        <v>1484</v>
      </c>
      <c r="B1488" s="8" t="s">
        <v>1346</v>
      </c>
      <c r="C1488" s="7" t="s">
        <v>9</v>
      </c>
      <c r="D1488" s="18">
        <v>1013600</v>
      </c>
      <c r="E1488" s="18">
        <v>1013600</v>
      </c>
      <c r="F1488" s="1" t="e">
        <f>VLOOKUP(#REF!,[1]Sheet!B$2:F$3902,5,0)</f>
        <v>#REF!</v>
      </c>
      <c r="G1488" s="1" t="e">
        <f t="shared" si="28"/>
        <v>#REF!</v>
      </c>
      <c r="H1488" s="1"/>
      <c r="I1488" s="1"/>
      <c r="J1488" s="1"/>
      <c r="K1488" s="1">
        <v>6</v>
      </c>
      <c r="L1488" s="1"/>
      <c r="M1488" s="1"/>
      <c r="N1488" s="1"/>
      <c r="O1488" s="1"/>
      <c r="P1488" s="1" t="s">
        <v>10</v>
      </c>
      <c r="Q1488" s="1"/>
    </row>
    <row r="1489" spans="1:17" ht="21.95" customHeight="1">
      <c r="A1489" s="13">
        <v>1485</v>
      </c>
      <c r="B1489" s="8" t="s">
        <v>1351</v>
      </c>
      <c r="C1489" s="7" t="s">
        <v>9</v>
      </c>
      <c r="D1489" s="18">
        <v>406800</v>
      </c>
      <c r="E1489" s="18">
        <v>406800</v>
      </c>
      <c r="F1489" s="1" t="e">
        <f>VLOOKUP(#REF!,[1]Sheet!B$2:F$3902,5,0)</f>
        <v>#REF!</v>
      </c>
      <c r="G1489" s="1" t="e">
        <f t="shared" si="28"/>
        <v>#REF!</v>
      </c>
      <c r="H1489" s="1"/>
      <c r="I1489" s="1"/>
      <c r="J1489" s="1"/>
      <c r="K1489" s="1">
        <v>1</v>
      </c>
      <c r="L1489" s="1"/>
      <c r="M1489" s="1"/>
      <c r="N1489" s="1"/>
      <c r="O1489" s="1"/>
      <c r="P1489" s="1" t="s">
        <v>10</v>
      </c>
      <c r="Q1489" s="1"/>
    </row>
    <row r="1490" spans="1:17" ht="21.95" customHeight="1">
      <c r="A1490" s="13">
        <v>1486</v>
      </c>
      <c r="B1490" s="8" t="s">
        <v>1352</v>
      </c>
      <c r="C1490" s="7" t="s">
        <v>9</v>
      </c>
      <c r="D1490" s="18">
        <v>394800</v>
      </c>
      <c r="E1490" s="18">
        <v>394800</v>
      </c>
      <c r="F1490" s="1" t="e">
        <f>VLOOKUP(#REF!,[1]Sheet!B$2:F$3902,5,0)</f>
        <v>#REF!</v>
      </c>
      <c r="G1490" s="1" t="e">
        <f t="shared" si="28"/>
        <v>#REF!</v>
      </c>
      <c r="H1490" s="1"/>
      <c r="I1490" s="1"/>
      <c r="J1490" s="1"/>
      <c r="K1490" s="1">
        <v>1</v>
      </c>
      <c r="L1490" s="1"/>
      <c r="M1490" s="1"/>
      <c r="N1490" s="1"/>
      <c r="O1490" s="1"/>
      <c r="P1490" s="1" t="s">
        <v>10</v>
      </c>
      <c r="Q1490" s="1"/>
    </row>
    <row r="1491" spans="1:17" ht="21.95" customHeight="1">
      <c r="A1491" s="13">
        <v>1487</v>
      </c>
      <c r="B1491" s="8" t="s">
        <v>1353</v>
      </c>
      <c r="C1491" s="7" t="s">
        <v>9</v>
      </c>
      <c r="D1491" s="18">
        <v>323500</v>
      </c>
      <c r="E1491" s="18">
        <v>323500</v>
      </c>
      <c r="F1491" s="1" t="e">
        <f>VLOOKUP(#REF!,[1]Sheet!B$2:F$3902,5,0)</f>
        <v>#REF!</v>
      </c>
      <c r="G1491" s="1" t="e">
        <f t="shared" si="28"/>
        <v>#REF!</v>
      </c>
      <c r="H1491" s="1"/>
      <c r="I1491" s="1"/>
      <c r="J1491" s="1"/>
      <c r="K1491" s="1">
        <v>3</v>
      </c>
      <c r="L1491" s="1"/>
      <c r="M1491" s="1"/>
      <c r="N1491" s="1"/>
      <c r="O1491" s="1"/>
      <c r="P1491" s="1" t="s">
        <v>10</v>
      </c>
      <c r="Q1491" s="1"/>
    </row>
    <row r="1492" spans="1:17" ht="21.95" customHeight="1">
      <c r="A1492" s="13">
        <v>1488</v>
      </c>
      <c r="B1492" s="8" t="s">
        <v>581</v>
      </c>
      <c r="C1492" s="7" t="s">
        <v>9</v>
      </c>
      <c r="D1492" s="18">
        <v>659600</v>
      </c>
      <c r="E1492" s="18">
        <v>659600</v>
      </c>
      <c r="F1492" s="1" t="e">
        <f>VLOOKUP(#REF!,[1]Sheet!B$2:F$3902,5,0)</f>
        <v>#REF!</v>
      </c>
      <c r="G1492" s="1" t="e">
        <f t="shared" si="28"/>
        <v>#REF!</v>
      </c>
      <c r="H1492" s="1"/>
      <c r="I1492" s="1"/>
      <c r="J1492" s="1"/>
      <c r="K1492" s="1">
        <v>1</v>
      </c>
      <c r="L1492" s="1"/>
      <c r="M1492" s="1"/>
      <c r="N1492" s="1"/>
      <c r="O1492" s="1"/>
      <c r="P1492" s="1" t="s">
        <v>10</v>
      </c>
      <c r="Q1492" s="1"/>
    </row>
    <row r="1493" spans="1:17" ht="21.95" customHeight="1">
      <c r="A1493" s="13">
        <v>1489</v>
      </c>
      <c r="B1493" s="8" t="s">
        <v>1354</v>
      </c>
      <c r="C1493" s="7" t="s">
        <v>9</v>
      </c>
      <c r="D1493" s="18">
        <v>3720600</v>
      </c>
      <c r="E1493" s="18">
        <v>3720600</v>
      </c>
      <c r="F1493" s="1" t="e">
        <f>VLOOKUP(#REF!,[1]Sheet!B$2:F$3902,5,0)</f>
        <v>#REF!</v>
      </c>
      <c r="G1493" s="1" t="e">
        <f t="shared" si="28"/>
        <v>#REF!</v>
      </c>
      <c r="H1493" s="1"/>
      <c r="I1493" s="1"/>
      <c r="J1493" s="1"/>
      <c r="K1493" s="1">
        <v>5</v>
      </c>
      <c r="L1493" s="1"/>
      <c r="M1493" s="1"/>
      <c r="N1493" s="1"/>
      <c r="O1493" s="1"/>
      <c r="P1493" s="1" t="s">
        <v>10</v>
      </c>
      <c r="Q1493" s="1"/>
    </row>
    <row r="1494" spans="1:17" ht="21.95" customHeight="1">
      <c r="A1494" s="13">
        <v>1490</v>
      </c>
      <c r="B1494" s="8" t="s">
        <v>1355</v>
      </c>
      <c r="C1494" s="7" t="s">
        <v>9</v>
      </c>
      <c r="D1494" s="18">
        <v>991000</v>
      </c>
      <c r="E1494" s="18">
        <v>991000</v>
      </c>
      <c r="F1494" s="1" t="e">
        <f>VLOOKUP(#REF!,[1]Sheet!B$2:F$3902,5,0)</f>
        <v>#REF!</v>
      </c>
      <c r="G1494" s="1" t="e">
        <f t="shared" si="28"/>
        <v>#REF!</v>
      </c>
      <c r="H1494" s="1"/>
      <c r="I1494" s="1"/>
      <c r="J1494" s="1"/>
      <c r="K1494" s="1">
        <v>6</v>
      </c>
      <c r="L1494" s="1"/>
      <c r="M1494" s="1"/>
      <c r="N1494" s="1"/>
      <c r="O1494" s="1"/>
      <c r="P1494" s="1" t="s">
        <v>10</v>
      </c>
      <c r="Q1494" s="1"/>
    </row>
    <row r="1495" spans="1:17" ht="21.95" customHeight="1">
      <c r="A1495" s="13">
        <v>1491</v>
      </c>
      <c r="B1495" s="8" t="s">
        <v>1356</v>
      </c>
      <c r="C1495" s="7" t="s">
        <v>9</v>
      </c>
      <c r="D1495" s="18">
        <v>3923600</v>
      </c>
      <c r="E1495" s="18">
        <v>3923600</v>
      </c>
      <c r="F1495" s="1" t="e">
        <f>VLOOKUP(#REF!,[1]Sheet!B$2:F$3902,5,0)</f>
        <v>#REF!</v>
      </c>
      <c r="G1495" s="1" t="e">
        <f t="shared" si="28"/>
        <v>#REF!</v>
      </c>
      <c r="H1495" s="1"/>
      <c r="I1495" s="1"/>
      <c r="J1495" s="1"/>
      <c r="K1495" s="1">
        <v>6</v>
      </c>
      <c r="L1495" s="1"/>
      <c r="M1495" s="1"/>
      <c r="N1495" s="1"/>
      <c r="O1495" s="1"/>
      <c r="P1495" s="1" t="s">
        <v>10</v>
      </c>
      <c r="Q1495" s="1"/>
    </row>
    <row r="1496" spans="1:17" ht="21.95" customHeight="1">
      <c r="A1496" s="13">
        <v>1492</v>
      </c>
      <c r="B1496" s="8" t="s">
        <v>1357</v>
      </c>
      <c r="C1496" s="7" t="s">
        <v>9</v>
      </c>
      <c r="D1496" s="18">
        <v>4085900</v>
      </c>
      <c r="E1496" s="18">
        <v>4085900</v>
      </c>
      <c r="F1496" s="1" t="e">
        <f>VLOOKUP(#REF!,[1]Sheet!B$2:F$3902,5,0)</f>
        <v>#REF!</v>
      </c>
      <c r="G1496" s="1" t="e">
        <f t="shared" si="28"/>
        <v>#REF!</v>
      </c>
      <c r="H1496" s="1"/>
      <c r="I1496" s="1"/>
      <c r="J1496" s="1"/>
      <c r="K1496" s="1">
        <v>5</v>
      </c>
      <c r="L1496" s="1"/>
      <c r="M1496" s="1"/>
      <c r="N1496" s="1"/>
      <c r="O1496" s="1"/>
      <c r="P1496" s="1" t="s">
        <v>10</v>
      </c>
      <c r="Q1496" s="1"/>
    </row>
    <row r="1497" spans="1:17" ht="21.95" customHeight="1">
      <c r="A1497" s="13">
        <v>1493</v>
      </c>
      <c r="B1497" s="8" t="s">
        <v>1358</v>
      </c>
      <c r="C1497" s="7" t="s">
        <v>9</v>
      </c>
      <c r="D1497" s="18">
        <v>3226900</v>
      </c>
      <c r="E1497" s="18">
        <v>3226900</v>
      </c>
      <c r="F1497" s="1" t="e">
        <f>VLOOKUP(#REF!,[1]Sheet!B$2:F$3902,5,0)</f>
        <v>#REF!</v>
      </c>
      <c r="G1497" s="1" t="e">
        <f t="shared" si="28"/>
        <v>#REF!</v>
      </c>
      <c r="H1497" s="1"/>
      <c r="I1497" s="1"/>
      <c r="J1497" s="1"/>
      <c r="K1497" s="1">
        <v>6</v>
      </c>
      <c r="L1497" s="1"/>
      <c r="M1497" s="1"/>
      <c r="N1497" s="1"/>
      <c r="O1497" s="1"/>
      <c r="P1497" s="1" t="s">
        <v>10</v>
      </c>
      <c r="Q1497" s="1"/>
    </row>
    <row r="1498" spans="1:17" ht="21.95" customHeight="1">
      <c r="A1498" s="13">
        <v>1494</v>
      </c>
      <c r="B1498" s="8" t="s">
        <v>1203</v>
      </c>
      <c r="C1498" s="7" t="s">
        <v>9</v>
      </c>
      <c r="D1498" s="18">
        <v>489500</v>
      </c>
      <c r="E1498" s="18">
        <v>489500</v>
      </c>
      <c r="F1498" s="1" t="e">
        <f>VLOOKUP(#REF!,[1]Sheet!B$2:F$3902,5,0)</f>
        <v>#REF!</v>
      </c>
      <c r="G1498" s="1" t="e">
        <f t="shared" si="28"/>
        <v>#REF!</v>
      </c>
      <c r="H1498" s="1"/>
      <c r="I1498" s="1"/>
      <c r="J1498" s="1"/>
      <c r="K1498" s="1">
        <v>5</v>
      </c>
      <c r="L1498" s="1"/>
      <c r="M1498" s="1"/>
      <c r="N1498" s="1"/>
      <c r="O1498" s="1"/>
      <c r="P1498" s="1" t="s">
        <v>10</v>
      </c>
      <c r="Q1498" s="1"/>
    </row>
    <row r="1499" spans="1:17" ht="21.95" customHeight="1">
      <c r="A1499" s="13">
        <v>1495</v>
      </c>
      <c r="B1499" s="8" t="s">
        <v>1359</v>
      </c>
      <c r="C1499" s="7" t="s">
        <v>9</v>
      </c>
      <c r="D1499" s="18">
        <v>694000</v>
      </c>
      <c r="E1499" s="18">
        <v>694000</v>
      </c>
      <c r="F1499" s="1" t="e">
        <f>VLOOKUP(#REF!,[1]Sheet!B$2:F$3902,5,0)</f>
        <v>#REF!</v>
      </c>
      <c r="G1499" s="1" t="e">
        <f t="shared" si="28"/>
        <v>#REF!</v>
      </c>
      <c r="H1499" s="1"/>
      <c r="I1499" s="1"/>
      <c r="J1499" s="1"/>
      <c r="K1499" s="1">
        <v>6</v>
      </c>
      <c r="L1499" s="1"/>
      <c r="M1499" s="1"/>
      <c r="N1499" s="1"/>
      <c r="O1499" s="1"/>
      <c r="P1499" s="1" t="s">
        <v>10</v>
      </c>
      <c r="Q1499" s="1"/>
    </row>
    <row r="1500" spans="1:17" ht="21.95" customHeight="1">
      <c r="A1500" s="13">
        <v>1496</v>
      </c>
      <c r="B1500" s="8" t="s">
        <v>1360</v>
      </c>
      <c r="C1500" s="7" t="s">
        <v>9</v>
      </c>
      <c r="D1500" s="18">
        <v>37000</v>
      </c>
      <c r="E1500" s="18">
        <v>37000</v>
      </c>
      <c r="F1500" s="1" t="e">
        <f>VLOOKUP(#REF!,[1]Sheet!B$2:F$3902,5,0)</f>
        <v>#REF!</v>
      </c>
      <c r="G1500" s="1" t="e">
        <f t="shared" si="28"/>
        <v>#REF!</v>
      </c>
      <c r="H1500" s="1"/>
      <c r="I1500" s="1"/>
      <c r="J1500" s="1"/>
      <c r="K1500" s="1">
        <v>3</v>
      </c>
      <c r="L1500" s="1"/>
      <c r="M1500" s="1"/>
      <c r="N1500" s="1"/>
      <c r="O1500" s="1"/>
      <c r="P1500" s="1" t="s">
        <v>10</v>
      </c>
      <c r="Q1500" s="1"/>
    </row>
    <row r="1501" spans="1:17" ht="21.95" customHeight="1">
      <c r="A1501" s="13">
        <v>1497</v>
      </c>
      <c r="B1501" s="8" t="s">
        <v>1361</v>
      </c>
      <c r="C1501" s="7" t="s">
        <v>9</v>
      </c>
      <c r="D1501" s="18">
        <v>2396200</v>
      </c>
      <c r="E1501" s="18">
        <v>2396200</v>
      </c>
      <c r="F1501" s="1" t="e">
        <f>VLOOKUP(#REF!,[1]Sheet!B$2:F$3902,5,0)</f>
        <v>#REF!</v>
      </c>
      <c r="G1501" s="1" t="e">
        <f t="shared" si="28"/>
        <v>#REF!</v>
      </c>
      <c r="H1501" s="1"/>
      <c r="I1501" s="1"/>
      <c r="J1501" s="1"/>
      <c r="K1501" s="1">
        <v>6</v>
      </c>
      <c r="L1501" s="1"/>
      <c r="M1501" s="1"/>
      <c r="N1501" s="1"/>
      <c r="O1501" s="1"/>
      <c r="P1501" s="1" t="s">
        <v>10</v>
      </c>
      <c r="Q1501" s="1"/>
    </row>
    <row r="1502" spans="1:17" ht="21.95" customHeight="1">
      <c r="A1502" s="13">
        <v>1498</v>
      </c>
      <c r="B1502" s="8" t="s">
        <v>1362</v>
      </c>
      <c r="C1502" s="7" t="s">
        <v>9</v>
      </c>
      <c r="D1502" s="18">
        <v>830200</v>
      </c>
      <c r="E1502" s="18">
        <v>830200</v>
      </c>
      <c r="F1502" s="1" t="e">
        <f>VLOOKUP(#REF!,[1]Sheet!B$2:F$3902,5,0)</f>
        <v>#REF!</v>
      </c>
      <c r="G1502" s="1" t="e">
        <f t="shared" si="28"/>
        <v>#REF!</v>
      </c>
      <c r="H1502" s="1"/>
      <c r="I1502" s="1"/>
      <c r="J1502" s="1"/>
      <c r="K1502" s="1">
        <v>6</v>
      </c>
      <c r="L1502" s="1"/>
      <c r="M1502" s="1"/>
      <c r="N1502" s="1"/>
      <c r="O1502" s="1"/>
      <c r="P1502" s="1" t="s">
        <v>10</v>
      </c>
      <c r="Q1502" s="1"/>
    </row>
    <row r="1503" spans="1:17" ht="21.95" customHeight="1">
      <c r="A1503" s="13">
        <v>1499</v>
      </c>
      <c r="B1503" s="8" t="s">
        <v>1363</v>
      </c>
      <c r="C1503" s="7" t="s">
        <v>9</v>
      </c>
      <c r="D1503" s="18">
        <v>3209900</v>
      </c>
      <c r="E1503" s="18">
        <v>3209900</v>
      </c>
      <c r="F1503" s="1" t="e">
        <f>VLOOKUP(#REF!,[1]Sheet!B$2:F$3902,5,0)</f>
        <v>#REF!</v>
      </c>
      <c r="G1503" s="1" t="e">
        <f t="shared" si="28"/>
        <v>#REF!</v>
      </c>
      <c r="H1503" s="1"/>
      <c r="I1503" s="1"/>
      <c r="J1503" s="1"/>
      <c r="K1503" s="1">
        <v>7</v>
      </c>
      <c r="L1503" s="1"/>
      <c r="M1503" s="1"/>
      <c r="N1503" s="1"/>
      <c r="O1503" s="1"/>
      <c r="P1503" s="1" t="s">
        <v>10</v>
      </c>
      <c r="Q1503" s="1"/>
    </row>
    <row r="1504" spans="1:17" ht="21.95" customHeight="1">
      <c r="A1504" s="13">
        <v>1500</v>
      </c>
      <c r="B1504" s="8" t="s">
        <v>1364</v>
      </c>
      <c r="C1504" s="7" t="s">
        <v>9</v>
      </c>
      <c r="D1504" s="18">
        <v>4211900</v>
      </c>
      <c r="E1504" s="18">
        <v>4211900</v>
      </c>
      <c r="F1504" s="1" t="e">
        <f>VLOOKUP(#REF!,[1]Sheet!B$2:F$3902,5,0)</f>
        <v>#REF!</v>
      </c>
      <c r="G1504" s="1" t="e">
        <f t="shared" si="28"/>
        <v>#REF!</v>
      </c>
      <c r="H1504" s="1"/>
      <c r="I1504" s="1"/>
      <c r="J1504" s="1"/>
      <c r="K1504" s="1">
        <v>6</v>
      </c>
      <c r="L1504" s="1"/>
      <c r="M1504" s="1"/>
      <c r="N1504" s="1"/>
      <c r="O1504" s="1"/>
      <c r="P1504" s="1" t="s">
        <v>10</v>
      </c>
      <c r="Q1504" s="1"/>
    </row>
    <row r="1505" spans="1:17" ht="21.95" customHeight="1">
      <c r="A1505" s="13">
        <v>1501</v>
      </c>
      <c r="B1505" s="8" t="s">
        <v>1369</v>
      </c>
      <c r="C1505" s="7" t="s">
        <v>9</v>
      </c>
      <c r="D1505" s="18">
        <v>280500</v>
      </c>
      <c r="E1505" s="18">
        <v>280500</v>
      </c>
      <c r="F1505" s="1" t="e">
        <f>VLOOKUP(#REF!,[1]Sheet!B$2:F$3902,5,0)</f>
        <v>#REF!</v>
      </c>
      <c r="G1505" s="1" t="e">
        <f t="shared" ref="G1505:G1551" si="29">F1505-E1505</f>
        <v>#REF!</v>
      </c>
      <c r="H1505" s="1"/>
      <c r="I1505" s="1"/>
      <c r="J1505" s="1"/>
      <c r="K1505" s="1">
        <v>2</v>
      </c>
      <c r="L1505" s="1"/>
      <c r="M1505" s="1"/>
      <c r="N1505" s="1"/>
      <c r="O1505" s="1"/>
      <c r="P1505" s="1" t="s">
        <v>10</v>
      </c>
      <c r="Q1505" s="1"/>
    </row>
    <row r="1506" spans="1:17" ht="21.95" customHeight="1">
      <c r="A1506" s="13">
        <v>1502</v>
      </c>
      <c r="B1506" s="8" t="s">
        <v>670</v>
      </c>
      <c r="C1506" s="7" t="s">
        <v>9</v>
      </c>
      <c r="D1506" s="18">
        <v>354200</v>
      </c>
      <c r="E1506" s="18">
        <v>354200</v>
      </c>
      <c r="F1506" s="1" t="e">
        <f>VLOOKUP(#REF!,[1]Sheet!B$2:F$3902,5,0)</f>
        <v>#REF!</v>
      </c>
      <c r="G1506" s="1" t="e">
        <f t="shared" si="29"/>
        <v>#REF!</v>
      </c>
      <c r="H1506" s="1"/>
      <c r="I1506" s="1"/>
      <c r="J1506" s="1"/>
      <c r="K1506" s="1">
        <v>1</v>
      </c>
      <c r="L1506" s="1"/>
      <c r="M1506" s="1"/>
      <c r="N1506" s="1"/>
      <c r="O1506" s="1"/>
      <c r="P1506" s="1" t="s">
        <v>10</v>
      </c>
      <c r="Q1506" s="1"/>
    </row>
    <row r="1507" spans="1:17" ht="21.95" customHeight="1">
      <c r="A1507" s="13">
        <v>1503</v>
      </c>
      <c r="B1507" s="8" t="s">
        <v>1370</v>
      </c>
      <c r="C1507" s="7" t="s">
        <v>9</v>
      </c>
      <c r="D1507" s="18">
        <v>194700</v>
      </c>
      <c r="E1507" s="18">
        <v>194700</v>
      </c>
      <c r="F1507" s="1" t="e">
        <f>VLOOKUP(#REF!,[1]Sheet!B$2:F$3902,5,0)</f>
        <v>#REF!</v>
      </c>
      <c r="G1507" s="1" t="e">
        <f t="shared" si="29"/>
        <v>#REF!</v>
      </c>
      <c r="H1507" s="1"/>
      <c r="I1507" s="1"/>
      <c r="J1507" s="1"/>
      <c r="K1507" s="1">
        <v>2</v>
      </c>
      <c r="L1507" s="1"/>
      <c r="M1507" s="1"/>
      <c r="N1507" s="1"/>
      <c r="O1507" s="1"/>
      <c r="P1507" s="1" t="s">
        <v>10</v>
      </c>
      <c r="Q1507" s="1"/>
    </row>
    <row r="1508" spans="1:17" ht="21.95" customHeight="1">
      <c r="A1508" s="13">
        <v>1504</v>
      </c>
      <c r="B1508" s="8" t="s">
        <v>766</v>
      </c>
      <c r="C1508" s="7" t="s">
        <v>9</v>
      </c>
      <c r="D1508" s="18">
        <v>289500</v>
      </c>
      <c r="E1508" s="18">
        <v>289500</v>
      </c>
      <c r="F1508" s="1" t="e">
        <f>VLOOKUP(#REF!,[1]Sheet!B$2:F$3902,5,0)</f>
        <v>#REF!</v>
      </c>
      <c r="G1508" s="1" t="e">
        <f t="shared" si="29"/>
        <v>#REF!</v>
      </c>
      <c r="H1508" s="1"/>
      <c r="I1508" s="1"/>
      <c r="J1508" s="1"/>
      <c r="K1508" s="1">
        <v>3</v>
      </c>
      <c r="L1508" s="1"/>
      <c r="M1508" s="1"/>
      <c r="N1508" s="1"/>
      <c r="O1508" s="1"/>
      <c r="P1508" s="1" t="s">
        <v>10</v>
      </c>
      <c r="Q1508" s="1"/>
    </row>
    <row r="1509" spans="1:17" ht="21.95" customHeight="1">
      <c r="A1509" s="13">
        <v>1505</v>
      </c>
      <c r="B1509" s="8" t="s">
        <v>1371</v>
      </c>
      <c r="C1509" s="7" t="s">
        <v>9</v>
      </c>
      <c r="D1509" s="18">
        <v>218500</v>
      </c>
      <c r="E1509" s="18">
        <v>218500</v>
      </c>
      <c r="F1509" s="1" t="e">
        <f>VLOOKUP(#REF!,[1]Sheet!B$2:F$3902,5,0)</f>
        <v>#REF!</v>
      </c>
      <c r="G1509" s="1" t="e">
        <f t="shared" si="29"/>
        <v>#REF!</v>
      </c>
      <c r="H1509" s="1"/>
      <c r="I1509" s="1"/>
      <c r="J1509" s="1"/>
      <c r="K1509" s="1">
        <v>4</v>
      </c>
      <c r="L1509" s="1"/>
      <c r="M1509" s="1"/>
      <c r="N1509" s="1"/>
      <c r="O1509" s="1"/>
      <c r="P1509" s="1" t="s">
        <v>10</v>
      </c>
      <c r="Q1509" s="1"/>
    </row>
    <row r="1510" spans="1:17" ht="21.95" customHeight="1">
      <c r="A1510" s="13">
        <v>1506</v>
      </c>
      <c r="B1510" s="8" t="s">
        <v>1372</v>
      </c>
      <c r="C1510" s="7" t="s">
        <v>9</v>
      </c>
      <c r="D1510" s="18">
        <v>399000</v>
      </c>
      <c r="E1510" s="18">
        <v>399000</v>
      </c>
      <c r="F1510" s="1" t="e">
        <f>VLOOKUP(#REF!,[1]Sheet!B$2:F$3902,5,0)</f>
        <v>#REF!</v>
      </c>
      <c r="G1510" s="1" t="e">
        <f t="shared" si="29"/>
        <v>#REF!</v>
      </c>
      <c r="H1510" s="1"/>
      <c r="I1510" s="1"/>
      <c r="J1510" s="1"/>
      <c r="K1510" s="1">
        <v>2</v>
      </c>
      <c r="L1510" s="1"/>
      <c r="M1510" s="1"/>
      <c r="N1510" s="1"/>
      <c r="O1510" s="1"/>
      <c r="P1510" s="1" t="s">
        <v>10</v>
      </c>
      <c r="Q1510" s="1"/>
    </row>
    <row r="1511" spans="1:17" ht="21.95" customHeight="1">
      <c r="A1511" s="13">
        <v>1507</v>
      </c>
      <c r="B1511" s="8" t="s">
        <v>1373</v>
      </c>
      <c r="C1511" s="7" t="s">
        <v>9</v>
      </c>
      <c r="D1511" s="18">
        <v>399000</v>
      </c>
      <c r="E1511" s="18">
        <v>399000</v>
      </c>
      <c r="F1511" s="1" t="e">
        <f>VLOOKUP(#REF!,[1]Sheet!B$2:F$3902,5,0)</f>
        <v>#REF!</v>
      </c>
      <c r="G1511" s="1" t="e">
        <f t="shared" si="29"/>
        <v>#REF!</v>
      </c>
      <c r="H1511" s="1"/>
      <c r="I1511" s="1"/>
      <c r="J1511" s="1"/>
      <c r="K1511" s="1">
        <v>2</v>
      </c>
      <c r="L1511" s="1"/>
      <c r="M1511" s="1"/>
      <c r="N1511" s="1"/>
      <c r="O1511" s="1"/>
      <c r="P1511" s="1" t="s">
        <v>10</v>
      </c>
      <c r="Q1511" s="1"/>
    </row>
    <row r="1512" spans="1:17" ht="21.95" customHeight="1">
      <c r="A1512" s="13">
        <v>1508</v>
      </c>
      <c r="B1512" s="8" t="s">
        <v>1374</v>
      </c>
      <c r="C1512" s="7" t="s">
        <v>9</v>
      </c>
      <c r="D1512" s="18">
        <v>5449400</v>
      </c>
      <c r="E1512" s="18">
        <v>5449400</v>
      </c>
      <c r="F1512" s="1" t="e">
        <f>VLOOKUP(#REF!,[1]Sheet!B$2:F$3902,5,0)</f>
        <v>#REF!</v>
      </c>
      <c r="G1512" s="1" t="e">
        <f t="shared" si="29"/>
        <v>#REF!</v>
      </c>
      <c r="H1512" s="1"/>
      <c r="I1512" s="1"/>
      <c r="J1512" s="1"/>
      <c r="K1512" s="1">
        <v>6</v>
      </c>
      <c r="L1512" s="1"/>
      <c r="M1512" s="1"/>
      <c r="N1512" s="1"/>
      <c r="O1512" s="1"/>
      <c r="P1512" s="1" t="s">
        <v>10</v>
      </c>
      <c r="Q1512" s="1"/>
    </row>
    <row r="1513" spans="1:17" ht="21.95" customHeight="1">
      <c r="A1513" s="13">
        <v>1509</v>
      </c>
      <c r="B1513" s="8" t="s">
        <v>1375</v>
      </c>
      <c r="C1513" s="7" t="s">
        <v>9</v>
      </c>
      <c r="D1513" s="18">
        <v>3993400</v>
      </c>
      <c r="E1513" s="18">
        <v>3993400</v>
      </c>
      <c r="F1513" s="1" t="e">
        <f>VLOOKUP(#REF!,[1]Sheet!B$2:F$3902,5,0)</f>
        <v>#REF!</v>
      </c>
      <c r="G1513" s="1" t="e">
        <f t="shared" si="29"/>
        <v>#REF!</v>
      </c>
      <c r="H1513" s="1"/>
      <c r="I1513" s="1"/>
      <c r="J1513" s="1"/>
      <c r="K1513" s="1">
        <v>6</v>
      </c>
      <c r="L1513" s="1"/>
      <c r="M1513" s="1"/>
      <c r="N1513" s="1"/>
      <c r="O1513" s="1"/>
      <c r="P1513" s="1" t="s">
        <v>10</v>
      </c>
      <c r="Q1513" s="1"/>
    </row>
    <row r="1514" spans="1:17" ht="21.95" customHeight="1">
      <c r="A1514" s="13">
        <v>1510</v>
      </c>
      <c r="B1514" s="8" t="s">
        <v>1376</v>
      </c>
      <c r="C1514" s="7" t="s">
        <v>9</v>
      </c>
      <c r="D1514" s="18">
        <v>344200</v>
      </c>
      <c r="E1514" s="18">
        <v>344200</v>
      </c>
      <c r="F1514" s="1" t="e">
        <f>VLOOKUP(#REF!,[1]Sheet!B$2:F$3902,5,0)</f>
        <v>#REF!</v>
      </c>
      <c r="G1514" s="1" t="e">
        <f t="shared" si="29"/>
        <v>#REF!</v>
      </c>
      <c r="H1514" s="1"/>
      <c r="I1514" s="1"/>
      <c r="J1514" s="1"/>
      <c r="K1514" s="1">
        <v>7</v>
      </c>
      <c r="L1514" s="1"/>
      <c r="M1514" s="1"/>
      <c r="N1514" s="1"/>
      <c r="O1514" s="1"/>
      <c r="P1514" s="1" t="s">
        <v>10</v>
      </c>
      <c r="Q1514" s="1"/>
    </row>
    <row r="1515" spans="1:17" ht="21.95" customHeight="1">
      <c r="A1515" s="13">
        <v>1511</v>
      </c>
      <c r="B1515" s="8" t="s">
        <v>1377</v>
      </c>
      <c r="C1515" s="7" t="s">
        <v>9</v>
      </c>
      <c r="D1515" s="18">
        <v>2816900</v>
      </c>
      <c r="E1515" s="18">
        <v>2816900</v>
      </c>
      <c r="F1515" s="1" t="e">
        <f>VLOOKUP(#REF!,[1]Sheet!B$2:F$3902,5,0)</f>
        <v>#REF!</v>
      </c>
      <c r="G1515" s="1" t="e">
        <f t="shared" si="29"/>
        <v>#REF!</v>
      </c>
      <c r="H1515" s="1"/>
      <c r="I1515" s="1"/>
      <c r="J1515" s="1"/>
      <c r="K1515" s="1">
        <v>6</v>
      </c>
      <c r="L1515" s="1"/>
      <c r="M1515" s="1"/>
      <c r="N1515" s="1"/>
      <c r="O1515" s="1"/>
      <c r="P1515" s="1" t="s">
        <v>10</v>
      </c>
      <c r="Q1515" s="1"/>
    </row>
    <row r="1516" spans="1:17" ht="21.95" customHeight="1">
      <c r="A1516" s="13">
        <v>1512</v>
      </c>
      <c r="B1516" s="8" t="s">
        <v>1378</v>
      </c>
      <c r="C1516" s="7" t="s">
        <v>9</v>
      </c>
      <c r="D1516" s="18">
        <v>3226900</v>
      </c>
      <c r="E1516" s="18">
        <v>3226900</v>
      </c>
      <c r="F1516" s="1" t="e">
        <f>VLOOKUP(#REF!,[1]Sheet!B$2:F$3902,5,0)</f>
        <v>#REF!</v>
      </c>
      <c r="G1516" s="1" t="e">
        <f t="shared" si="29"/>
        <v>#REF!</v>
      </c>
      <c r="H1516" s="1"/>
      <c r="I1516" s="1"/>
      <c r="J1516" s="1"/>
      <c r="K1516" s="1">
        <v>6</v>
      </c>
      <c r="L1516" s="1"/>
      <c r="M1516" s="1"/>
      <c r="N1516" s="1"/>
      <c r="O1516" s="1"/>
      <c r="P1516" s="1" t="s">
        <v>10</v>
      </c>
      <c r="Q1516" s="1"/>
    </row>
    <row r="1517" spans="1:17" ht="21.95" customHeight="1">
      <c r="A1517" s="13">
        <v>1513</v>
      </c>
      <c r="B1517" s="8" t="s">
        <v>1379</v>
      </c>
      <c r="C1517" s="7" t="s">
        <v>9</v>
      </c>
      <c r="D1517" s="18">
        <v>3683600</v>
      </c>
      <c r="E1517" s="18">
        <v>3683600</v>
      </c>
      <c r="F1517" s="1" t="e">
        <f>VLOOKUP(#REF!,[1]Sheet!B$2:F$3902,5,0)</f>
        <v>#REF!</v>
      </c>
      <c r="G1517" s="1" t="e">
        <f t="shared" si="29"/>
        <v>#REF!</v>
      </c>
      <c r="H1517" s="1"/>
      <c r="I1517" s="1"/>
      <c r="J1517" s="1"/>
      <c r="K1517" s="1">
        <v>6</v>
      </c>
      <c r="L1517" s="1"/>
      <c r="M1517" s="1"/>
      <c r="N1517" s="1"/>
      <c r="O1517" s="1"/>
      <c r="P1517" s="1" t="s">
        <v>10</v>
      </c>
      <c r="Q1517" s="1"/>
    </row>
    <row r="1518" spans="1:17" ht="21.95" customHeight="1">
      <c r="A1518" s="13">
        <v>1514</v>
      </c>
      <c r="B1518" s="8" t="s">
        <v>1380</v>
      </c>
      <c r="C1518" s="7" t="s">
        <v>9</v>
      </c>
      <c r="D1518" s="18">
        <v>2816900</v>
      </c>
      <c r="E1518" s="18">
        <v>2816900</v>
      </c>
      <c r="F1518" s="1" t="e">
        <f>VLOOKUP(#REF!,[1]Sheet!B$2:F$3902,5,0)</f>
        <v>#REF!</v>
      </c>
      <c r="G1518" s="1" t="e">
        <f t="shared" si="29"/>
        <v>#REF!</v>
      </c>
      <c r="H1518" s="1"/>
      <c r="I1518" s="1"/>
      <c r="J1518" s="1"/>
      <c r="K1518" s="1">
        <v>6</v>
      </c>
      <c r="L1518" s="1"/>
      <c r="M1518" s="1"/>
      <c r="N1518" s="1"/>
      <c r="O1518" s="1"/>
      <c r="P1518" s="1" t="s">
        <v>10</v>
      </c>
      <c r="Q1518" s="1"/>
    </row>
    <row r="1519" spans="1:17" ht="21.95" customHeight="1">
      <c r="A1519" s="13">
        <v>1515</v>
      </c>
      <c r="B1519" s="8" t="s">
        <v>1381</v>
      </c>
      <c r="C1519" s="7" t="s">
        <v>9</v>
      </c>
      <c r="D1519" s="18">
        <v>2816900</v>
      </c>
      <c r="E1519" s="18">
        <v>2816900</v>
      </c>
      <c r="F1519" s="1" t="e">
        <f>VLOOKUP(#REF!,[1]Sheet!B$2:F$3902,5,0)</f>
        <v>#REF!</v>
      </c>
      <c r="G1519" s="1" t="e">
        <f t="shared" si="29"/>
        <v>#REF!</v>
      </c>
      <c r="H1519" s="1"/>
      <c r="I1519" s="1"/>
      <c r="J1519" s="1"/>
      <c r="K1519" s="1">
        <v>6</v>
      </c>
      <c r="L1519" s="1"/>
      <c r="M1519" s="1"/>
      <c r="N1519" s="1"/>
      <c r="O1519" s="1"/>
      <c r="P1519" s="1" t="s">
        <v>10</v>
      </c>
      <c r="Q1519" s="1"/>
    </row>
    <row r="1520" spans="1:17" ht="21.95" customHeight="1">
      <c r="A1520" s="13">
        <v>1516</v>
      </c>
      <c r="B1520" s="8" t="s">
        <v>1382</v>
      </c>
      <c r="C1520" s="7" t="s">
        <v>9</v>
      </c>
      <c r="D1520" s="18">
        <v>2816900</v>
      </c>
      <c r="E1520" s="18">
        <v>2816900</v>
      </c>
      <c r="F1520" s="1" t="e">
        <f>VLOOKUP(#REF!,[1]Sheet!B$2:F$3902,5,0)</f>
        <v>#REF!</v>
      </c>
      <c r="G1520" s="1" t="e">
        <f t="shared" si="29"/>
        <v>#REF!</v>
      </c>
      <c r="H1520" s="1"/>
      <c r="I1520" s="1"/>
      <c r="J1520" s="1"/>
      <c r="K1520" s="1">
        <v>5</v>
      </c>
      <c r="L1520" s="1"/>
      <c r="M1520" s="1"/>
      <c r="N1520" s="1"/>
      <c r="O1520" s="1"/>
      <c r="P1520" s="1" t="s">
        <v>10</v>
      </c>
      <c r="Q1520" s="1"/>
    </row>
    <row r="1521" spans="1:17" ht="21.95" customHeight="1">
      <c r="A1521" s="13">
        <v>1517</v>
      </c>
      <c r="B1521" s="8" t="s">
        <v>1383</v>
      </c>
      <c r="C1521" s="7" t="s">
        <v>9</v>
      </c>
      <c r="D1521" s="18">
        <v>37000</v>
      </c>
      <c r="E1521" s="18">
        <v>37000</v>
      </c>
      <c r="F1521" s="1" t="e">
        <f>VLOOKUP(#REF!,[1]Sheet!B$2:F$3902,5,0)</f>
        <v>#REF!</v>
      </c>
      <c r="G1521" s="1" t="e">
        <f t="shared" si="29"/>
        <v>#REF!</v>
      </c>
      <c r="H1521" s="1"/>
      <c r="I1521" s="1"/>
      <c r="J1521" s="1"/>
      <c r="K1521" s="1">
        <v>3</v>
      </c>
      <c r="L1521" s="1"/>
      <c r="M1521" s="1"/>
      <c r="N1521" s="1"/>
      <c r="O1521" s="1"/>
      <c r="P1521" s="1" t="s">
        <v>10</v>
      </c>
      <c r="Q1521" s="1"/>
    </row>
    <row r="1522" spans="1:17" ht="21.95" customHeight="1">
      <c r="A1522" s="13">
        <v>1518</v>
      </c>
      <c r="B1522" s="8" t="s">
        <v>1384</v>
      </c>
      <c r="C1522" s="7" t="s">
        <v>9</v>
      </c>
      <c r="D1522" s="18">
        <v>37000</v>
      </c>
      <c r="E1522" s="18">
        <v>37000</v>
      </c>
      <c r="F1522" s="1" t="e">
        <f>VLOOKUP(#REF!,[1]Sheet!B$2:F$3902,5,0)</f>
        <v>#REF!</v>
      </c>
      <c r="G1522" s="1" t="e">
        <f t="shared" si="29"/>
        <v>#REF!</v>
      </c>
      <c r="H1522" s="1"/>
      <c r="I1522" s="1"/>
      <c r="J1522" s="1"/>
      <c r="K1522" s="1">
        <v>3</v>
      </c>
      <c r="L1522" s="1"/>
      <c r="M1522" s="1"/>
      <c r="N1522" s="1"/>
      <c r="O1522" s="1"/>
      <c r="P1522" s="1" t="s">
        <v>10</v>
      </c>
      <c r="Q1522" s="1"/>
    </row>
    <row r="1523" spans="1:17" ht="21.95" customHeight="1">
      <c r="A1523" s="13">
        <v>1519</v>
      </c>
      <c r="B1523" s="8" t="s">
        <v>1385</v>
      </c>
      <c r="C1523" s="7" t="s">
        <v>9</v>
      </c>
      <c r="D1523" s="18">
        <v>37000</v>
      </c>
      <c r="E1523" s="18">
        <v>37000</v>
      </c>
      <c r="F1523" s="1" t="e">
        <f>VLOOKUP(#REF!,[1]Sheet!B$2:F$3902,5,0)</f>
        <v>#REF!</v>
      </c>
      <c r="G1523" s="1" t="e">
        <f t="shared" si="29"/>
        <v>#REF!</v>
      </c>
      <c r="H1523" s="1"/>
      <c r="I1523" s="1"/>
      <c r="J1523" s="1"/>
      <c r="K1523" s="1">
        <v>3</v>
      </c>
      <c r="L1523" s="1"/>
      <c r="M1523" s="1"/>
      <c r="N1523" s="1"/>
      <c r="O1523" s="1"/>
      <c r="P1523" s="1" t="s">
        <v>10</v>
      </c>
      <c r="Q1523" s="1"/>
    </row>
    <row r="1524" spans="1:17" ht="21.95" customHeight="1">
      <c r="A1524" s="13">
        <v>1520</v>
      </c>
      <c r="B1524" s="8" t="s">
        <v>1386</v>
      </c>
      <c r="C1524" s="7" t="s">
        <v>9</v>
      </c>
      <c r="D1524" s="18">
        <v>37000</v>
      </c>
      <c r="E1524" s="18">
        <v>37000</v>
      </c>
      <c r="F1524" s="1" t="e">
        <f>VLOOKUP(#REF!,[1]Sheet!B$2:F$3902,5,0)</f>
        <v>#REF!</v>
      </c>
      <c r="G1524" s="1" t="e">
        <f t="shared" si="29"/>
        <v>#REF!</v>
      </c>
      <c r="H1524" s="1"/>
      <c r="I1524" s="1"/>
      <c r="J1524" s="1"/>
      <c r="K1524" s="1">
        <v>3</v>
      </c>
      <c r="L1524" s="1"/>
      <c r="M1524" s="1"/>
      <c r="N1524" s="1"/>
      <c r="O1524" s="1"/>
      <c r="P1524" s="1" t="s">
        <v>10</v>
      </c>
      <c r="Q1524" s="1"/>
    </row>
    <row r="1525" spans="1:17" ht="21.95" customHeight="1">
      <c r="A1525" s="13">
        <v>1521</v>
      </c>
      <c r="B1525" s="8" t="s">
        <v>1387</v>
      </c>
      <c r="C1525" s="7" t="s">
        <v>9</v>
      </c>
      <c r="D1525" s="18">
        <v>37000</v>
      </c>
      <c r="E1525" s="18">
        <v>37000</v>
      </c>
      <c r="F1525" s="1" t="e">
        <f>VLOOKUP(#REF!,[1]Sheet!B$2:F$3902,5,0)</f>
        <v>#REF!</v>
      </c>
      <c r="G1525" s="1" t="e">
        <f t="shared" si="29"/>
        <v>#REF!</v>
      </c>
      <c r="H1525" s="1"/>
      <c r="I1525" s="1"/>
      <c r="J1525" s="1"/>
      <c r="K1525" s="1">
        <v>3</v>
      </c>
      <c r="L1525" s="1"/>
      <c r="M1525" s="1"/>
      <c r="N1525" s="1"/>
      <c r="O1525" s="1"/>
      <c r="P1525" s="1" t="s">
        <v>10</v>
      </c>
      <c r="Q1525" s="1"/>
    </row>
    <row r="1526" spans="1:17" ht="21.95" customHeight="1">
      <c r="A1526" s="13">
        <v>1522</v>
      </c>
      <c r="B1526" s="8" t="s">
        <v>1388</v>
      </c>
      <c r="C1526" s="7" t="s">
        <v>9</v>
      </c>
      <c r="D1526" s="18">
        <v>36700</v>
      </c>
      <c r="E1526" s="18">
        <v>36700</v>
      </c>
      <c r="F1526" s="1" t="e">
        <f>VLOOKUP(#REF!,[1]Sheet!B$2:F$3902,5,0)</f>
        <v>#REF!</v>
      </c>
      <c r="G1526" s="1" t="e">
        <f t="shared" si="29"/>
        <v>#REF!</v>
      </c>
      <c r="H1526" s="1"/>
      <c r="I1526" s="1"/>
      <c r="J1526" s="1"/>
      <c r="K1526" s="1">
        <v>3</v>
      </c>
      <c r="L1526" s="1"/>
      <c r="M1526" s="1"/>
      <c r="N1526" s="1"/>
      <c r="O1526" s="1"/>
      <c r="P1526" s="1" t="s">
        <v>10</v>
      </c>
      <c r="Q1526" s="1"/>
    </row>
    <row r="1527" spans="1:17" ht="21.95" customHeight="1">
      <c r="A1527" s="13">
        <v>1523</v>
      </c>
      <c r="B1527" s="8" t="s">
        <v>1124</v>
      </c>
      <c r="C1527" s="7" t="s">
        <v>9</v>
      </c>
      <c r="D1527" s="18">
        <v>273500</v>
      </c>
      <c r="E1527" s="18">
        <v>273500</v>
      </c>
      <c r="F1527" s="1" t="e">
        <f>VLOOKUP(#REF!,[1]Sheet!B$2:F$3902,5,0)</f>
        <v>#REF!</v>
      </c>
      <c r="G1527" s="1" t="e">
        <f t="shared" si="29"/>
        <v>#REF!</v>
      </c>
      <c r="H1527" s="1"/>
      <c r="I1527" s="1"/>
      <c r="J1527" s="1"/>
      <c r="K1527" s="1">
        <v>1</v>
      </c>
      <c r="L1527" s="1"/>
      <c r="M1527" s="1"/>
      <c r="N1527" s="1"/>
      <c r="O1527" s="1"/>
      <c r="P1527" s="1" t="s">
        <v>10</v>
      </c>
      <c r="Q1527" s="1"/>
    </row>
    <row r="1528" spans="1:17" ht="21.95" customHeight="1">
      <c r="A1528" s="13">
        <v>1524</v>
      </c>
      <c r="B1528" s="8" t="s">
        <v>461</v>
      </c>
      <c r="C1528" s="7" t="s">
        <v>9</v>
      </c>
      <c r="D1528" s="18">
        <v>379600</v>
      </c>
      <c r="E1528" s="18">
        <v>379600</v>
      </c>
      <c r="F1528" s="1" t="e">
        <f>VLOOKUP(#REF!,[1]Sheet!B$2:F$3902,5,0)</f>
        <v>#REF!</v>
      </c>
      <c r="G1528" s="1" t="e">
        <f t="shared" si="29"/>
        <v>#REF!</v>
      </c>
      <c r="H1528" s="1"/>
      <c r="I1528" s="1"/>
      <c r="J1528" s="1"/>
      <c r="K1528" s="1">
        <v>1</v>
      </c>
      <c r="L1528" s="1"/>
      <c r="M1528" s="1"/>
      <c r="N1528" s="1"/>
      <c r="O1528" s="1"/>
      <c r="P1528" s="1" t="s">
        <v>10</v>
      </c>
      <c r="Q1528" s="1"/>
    </row>
    <row r="1529" spans="1:17" ht="21.95" customHeight="1">
      <c r="A1529" s="13">
        <v>1525</v>
      </c>
      <c r="B1529" s="8" t="s">
        <v>463</v>
      </c>
      <c r="C1529" s="7" t="s">
        <v>9</v>
      </c>
      <c r="D1529" s="18">
        <v>659600</v>
      </c>
      <c r="E1529" s="18">
        <v>659600</v>
      </c>
      <c r="F1529" s="1" t="e">
        <f>VLOOKUP(#REF!,[1]Sheet!B$2:F$3902,5,0)</f>
        <v>#REF!</v>
      </c>
      <c r="G1529" s="1" t="e">
        <f t="shared" si="29"/>
        <v>#REF!</v>
      </c>
      <c r="H1529" s="1"/>
      <c r="I1529" s="1"/>
      <c r="J1529" s="1"/>
      <c r="K1529" s="1">
        <v>1</v>
      </c>
      <c r="L1529" s="1"/>
      <c r="M1529" s="1"/>
      <c r="N1529" s="1"/>
      <c r="O1529" s="1"/>
      <c r="P1529" s="1" t="s">
        <v>10</v>
      </c>
      <c r="Q1529" s="1"/>
    </row>
    <row r="1530" spans="1:17" ht="21.95" customHeight="1">
      <c r="A1530" s="13">
        <v>1526</v>
      </c>
      <c r="B1530" s="8" t="s">
        <v>464</v>
      </c>
      <c r="C1530" s="7" t="s">
        <v>9</v>
      </c>
      <c r="D1530" s="18">
        <v>370100</v>
      </c>
      <c r="E1530" s="18">
        <v>370100</v>
      </c>
      <c r="F1530" s="1" t="e">
        <f>VLOOKUP(#REF!,[1]Sheet!B$2:F$3902,5,0)</f>
        <v>#REF!</v>
      </c>
      <c r="G1530" s="1" t="e">
        <f t="shared" si="29"/>
        <v>#REF!</v>
      </c>
      <c r="H1530" s="1"/>
      <c r="I1530" s="1"/>
      <c r="J1530" s="1"/>
      <c r="K1530" s="1">
        <v>2</v>
      </c>
      <c r="L1530" s="1"/>
      <c r="M1530" s="1"/>
      <c r="N1530" s="1"/>
      <c r="O1530" s="1"/>
      <c r="P1530" s="1" t="s">
        <v>10</v>
      </c>
      <c r="Q1530" s="1"/>
    </row>
    <row r="1531" spans="1:17" ht="21.95" customHeight="1">
      <c r="A1531" s="13">
        <v>1527</v>
      </c>
      <c r="B1531" s="8" t="s">
        <v>466</v>
      </c>
      <c r="C1531" s="7" t="s">
        <v>9</v>
      </c>
      <c r="D1531" s="18">
        <v>372700</v>
      </c>
      <c r="E1531" s="18">
        <v>372700</v>
      </c>
      <c r="F1531" s="1" t="e">
        <f>VLOOKUP(#REF!,[1]Sheet!B$2:F$3902,5,0)</f>
        <v>#REF!</v>
      </c>
      <c r="G1531" s="1" t="e">
        <f t="shared" si="29"/>
        <v>#REF!</v>
      </c>
      <c r="H1531" s="1"/>
      <c r="I1531" s="1"/>
      <c r="J1531" s="1"/>
      <c r="K1531" s="1">
        <v>1</v>
      </c>
      <c r="L1531" s="1"/>
      <c r="M1531" s="1"/>
      <c r="N1531" s="1"/>
      <c r="O1531" s="1"/>
      <c r="P1531" s="1" t="s">
        <v>10</v>
      </c>
      <c r="Q1531" s="1"/>
    </row>
    <row r="1532" spans="1:17" ht="21.95" customHeight="1">
      <c r="A1532" s="13">
        <v>1528</v>
      </c>
      <c r="B1532" s="8" t="s">
        <v>1389</v>
      </c>
      <c r="C1532" s="7" t="s">
        <v>9</v>
      </c>
      <c r="D1532" s="18">
        <v>40300</v>
      </c>
      <c r="E1532" s="18">
        <v>40300</v>
      </c>
      <c r="F1532" s="1" t="e">
        <f>VLOOKUP(#REF!,[1]Sheet!B$2:F$3902,5,0)</f>
        <v>#REF!</v>
      </c>
      <c r="G1532" s="1" t="e">
        <f t="shared" si="29"/>
        <v>#REF!</v>
      </c>
      <c r="H1532" s="1"/>
      <c r="I1532" s="1"/>
      <c r="J1532" s="1"/>
      <c r="K1532" s="1">
        <v>1</v>
      </c>
      <c r="L1532" s="1"/>
      <c r="M1532" s="1"/>
      <c r="N1532" s="1"/>
      <c r="O1532" s="1"/>
      <c r="P1532" s="1" t="s">
        <v>10</v>
      </c>
      <c r="Q1532" s="1"/>
    </row>
    <row r="1533" spans="1:17" ht="21.95" customHeight="1">
      <c r="A1533" s="13">
        <v>1529</v>
      </c>
      <c r="B1533" s="8" t="s">
        <v>1390</v>
      </c>
      <c r="C1533" s="7" t="s">
        <v>9</v>
      </c>
      <c r="D1533" s="18">
        <v>1607000</v>
      </c>
      <c r="E1533" s="18">
        <v>1607000</v>
      </c>
      <c r="F1533" s="1" t="e">
        <f>VLOOKUP(#REF!,[1]Sheet!B$2:F$3902,5,0)</f>
        <v>#REF!</v>
      </c>
      <c r="G1533" s="1" t="e">
        <f t="shared" si="29"/>
        <v>#REF!</v>
      </c>
      <c r="H1533" s="1"/>
      <c r="I1533" s="1"/>
      <c r="J1533" s="1"/>
      <c r="K1533" s="1">
        <v>1</v>
      </c>
      <c r="L1533" s="1"/>
      <c r="M1533" s="1"/>
      <c r="N1533" s="1"/>
      <c r="O1533" s="1"/>
      <c r="P1533" s="1" t="s">
        <v>10</v>
      </c>
      <c r="Q1533" s="1"/>
    </row>
    <row r="1534" spans="1:17" ht="21.95" customHeight="1">
      <c r="A1534" s="13">
        <v>1530</v>
      </c>
      <c r="B1534" s="8" t="s">
        <v>1391</v>
      </c>
      <c r="C1534" s="7" t="s">
        <v>9</v>
      </c>
      <c r="D1534" s="18">
        <v>126900</v>
      </c>
      <c r="E1534" s="18">
        <v>126900</v>
      </c>
      <c r="F1534" s="1" t="e">
        <f>VLOOKUP(#REF!,[1]Sheet!B$2:F$3902,5,0)</f>
        <v>#REF!</v>
      </c>
      <c r="G1534" s="1" t="e">
        <f t="shared" si="29"/>
        <v>#REF!</v>
      </c>
      <c r="H1534" s="1"/>
      <c r="I1534" s="1"/>
      <c r="J1534" s="1"/>
      <c r="K1534" s="1">
        <v>4</v>
      </c>
      <c r="L1534" s="1"/>
      <c r="M1534" s="1"/>
      <c r="N1534" s="1"/>
      <c r="O1534" s="1"/>
      <c r="P1534" s="1" t="s">
        <v>10</v>
      </c>
      <c r="Q1534" s="1"/>
    </row>
    <row r="1535" spans="1:17" ht="21.95" customHeight="1">
      <c r="A1535" s="13">
        <v>1531</v>
      </c>
      <c r="B1535" s="8" t="s">
        <v>1392</v>
      </c>
      <c r="C1535" s="7" t="s">
        <v>9</v>
      </c>
      <c r="D1535" s="18">
        <v>276500</v>
      </c>
      <c r="E1535" s="18">
        <v>276500</v>
      </c>
      <c r="F1535" s="1" t="e">
        <f>VLOOKUP(#REF!,[1]Sheet!B$2:F$3902,5,0)</f>
        <v>#REF!</v>
      </c>
      <c r="G1535" s="1" t="e">
        <f t="shared" si="29"/>
        <v>#REF!</v>
      </c>
      <c r="H1535" s="1"/>
      <c r="I1535" s="1"/>
      <c r="J1535" s="1"/>
      <c r="K1535" s="1">
        <v>2</v>
      </c>
      <c r="L1535" s="1"/>
      <c r="M1535" s="1"/>
      <c r="N1535" s="1"/>
      <c r="O1535" s="1"/>
      <c r="P1535" s="1" t="s">
        <v>10</v>
      </c>
      <c r="Q1535" s="1"/>
    </row>
    <row r="1536" spans="1:17" ht="21.95" customHeight="1">
      <c r="A1536" s="13">
        <v>1532</v>
      </c>
      <c r="B1536" s="8" t="s">
        <v>1393</v>
      </c>
      <c r="C1536" s="7" t="s">
        <v>9</v>
      </c>
      <c r="D1536" s="18">
        <v>385400</v>
      </c>
      <c r="E1536" s="18">
        <v>385400</v>
      </c>
      <c r="F1536" s="1" t="e">
        <f>VLOOKUP(#REF!,[1]Sheet!B$2:F$3902,5,0)</f>
        <v>#REF!</v>
      </c>
      <c r="G1536" s="1" t="e">
        <f t="shared" si="29"/>
        <v>#REF!</v>
      </c>
      <c r="H1536" s="1"/>
      <c r="I1536" s="1"/>
      <c r="J1536" s="1"/>
      <c r="K1536" s="1">
        <v>2</v>
      </c>
      <c r="L1536" s="1"/>
      <c r="M1536" s="1"/>
      <c r="N1536" s="1"/>
      <c r="O1536" s="1"/>
      <c r="P1536" s="1" t="s">
        <v>10</v>
      </c>
      <c r="Q1536" s="1"/>
    </row>
    <row r="1537" spans="1:17" ht="21.95" customHeight="1">
      <c r="A1537" s="13">
        <v>1533</v>
      </c>
      <c r="B1537" s="8" t="s">
        <v>1394</v>
      </c>
      <c r="C1537" s="7" t="s">
        <v>9</v>
      </c>
      <c r="D1537" s="18">
        <v>194700</v>
      </c>
      <c r="E1537" s="18">
        <v>194700</v>
      </c>
      <c r="F1537" s="1" t="e">
        <f>VLOOKUP(#REF!,[1]Sheet!B$2:F$3902,5,0)</f>
        <v>#REF!</v>
      </c>
      <c r="G1537" s="1" t="e">
        <f t="shared" si="29"/>
        <v>#REF!</v>
      </c>
      <c r="H1537" s="1"/>
      <c r="I1537" s="1"/>
      <c r="J1537" s="1"/>
      <c r="K1537" s="1">
        <v>1</v>
      </c>
      <c r="L1537" s="1"/>
      <c r="M1537" s="1"/>
      <c r="N1537" s="1"/>
      <c r="O1537" s="1"/>
      <c r="P1537" s="1" t="s">
        <v>10</v>
      </c>
      <c r="Q1537" s="1"/>
    </row>
    <row r="1538" spans="1:17" ht="21.95" customHeight="1">
      <c r="A1538" s="13">
        <v>1534</v>
      </c>
      <c r="B1538" s="8" t="s">
        <v>1395</v>
      </c>
      <c r="C1538" s="7" t="s">
        <v>9</v>
      </c>
      <c r="D1538" s="18">
        <v>256600</v>
      </c>
      <c r="E1538" s="18">
        <v>256600</v>
      </c>
      <c r="F1538" s="1" t="e">
        <f>VLOOKUP(#REF!,[1]Sheet!B$2:F$3902,5,0)</f>
        <v>#REF!</v>
      </c>
      <c r="G1538" s="1" t="e">
        <f t="shared" si="29"/>
        <v>#REF!</v>
      </c>
      <c r="H1538" s="1"/>
      <c r="I1538" s="1"/>
      <c r="J1538" s="1"/>
      <c r="K1538" s="1">
        <v>1</v>
      </c>
      <c r="L1538" s="1"/>
      <c r="M1538" s="1"/>
      <c r="N1538" s="1"/>
      <c r="O1538" s="1"/>
      <c r="P1538" s="1" t="s">
        <v>10</v>
      </c>
      <c r="Q1538" s="1"/>
    </row>
    <row r="1539" spans="1:17" ht="21.95" customHeight="1">
      <c r="A1539" s="13">
        <v>1535</v>
      </c>
      <c r="B1539" s="8" t="s">
        <v>539</v>
      </c>
      <c r="C1539" s="7" t="s">
        <v>9</v>
      </c>
      <c r="D1539" s="18">
        <v>192400</v>
      </c>
      <c r="E1539" s="18">
        <v>192400</v>
      </c>
      <c r="F1539" s="1" t="e">
        <f>VLOOKUP(#REF!,[1]Sheet!B$2:F$3902,5,0)</f>
        <v>#REF!</v>
      </c>
      <c r="G1539" s="1" t="e">
        <f t="shared" si="29"/>
        <v>#REF!</v>
      </c>
      <c r="H1539" s="1"/>
      <c r="I1539" s="1"/>
      <c r="J1539" s="1"/>
      <c r="K1539" s="1">
        <v>2</v>
      </c>
      <c r="L1539" s="1"/>
      <c r="M1539" s="1"/>
      <c r="N1539" s="1"/>
      <c r="O1539" s="1"/>
      <c r="P1539" s="1" t="s">
        <v>10</v>
      </c>
      <c r="Q1539" s="1"/>
    </row>
    <row r="1540" spans="1:17" ht="21.95" customHeight="1">
      <c r="A1540" s="13">
        <v>1536</v>
      </c>
      <c r="B1540" s="8" t="s">
        <v>541</v>
      </c>
      <c r="C1540" s="7" t="s">
        <v>9</v>
      </c>
      <c r="D1540" s="18">
        <v>257000</v>
      </c>
      <c r="E1540" s="18">
        <v>257000</v>
      </c>
      <c r="F1540" s="1" t="e">
        <f>VLOOKUP(#REF!,[1]Sheet!B$2:F$3902,5,0)</f>
        <v>#REF!</v>
      </c>
      <c r="G1540" s="1" t="e">
        <f t="shared" si="29"/>
        <v>#REF!</v>
      </c>
      <c r="H1540" s="1"/>
      <c r="I1540" s="1"/>
      <c r="J1540" s="1"/>
      <c r="K1540" s="1">
        <v>1</v>
      </c>
      <c r="L1540" s="1"/>
      <c r="M1540" s="1"/>
      <c r="N1540" s="1"/>
      <c r="O1540" s="1"/>
      <c r="P1540" s="1" t="s">
        <v>10</v>
      </c>
      <c r="Q1540" s="1"/>
    </row>
    <row r="1541" spans="1:17" ht="21.95" customHeight="1">
      <c r="A1541" s="13">
        <v>1537</v>
      </c>
      <c r="B1541" s="8" t="s">
        <v>1396</v>
      </c>
      <c r="C1541" s="7" t="s">
        <v>9</v>
      </c>
      <c r="D1541" s="18">
        <v>148700</v>
      </c>
      <c r="E1541" s="18">
        <v>148700</v>
      </c>
      <c r="F1541" s="1" t="e">
        <f>VLOOKUP(#REF!,[1]Sheet!B$2:F$3902,5,0)</f>
        <v>#REF!</v>
      </c>
      <c r="G1541" s="1" t="e">
        <f t="shared" si="29"/>
        <v>#REF!</v>
      </c>
      <c r="H1541" s="1"/>
      <c r="I1541" s="1"/>
      <c r="J1541" s="1"/>
      <c r="K1541" s="1">
        <v>2</v>
      </c>
      <c r="L1541" s="1"/>
      <c r="M1541" s="1"/>
      <c r="N1541" s="1"/>
      <c r="O1541" s="1"/>
      <c r="P1541" s="1" t="s">
        <v>10</v>
      </c>
      <c r="Q1541" s="1"/>
    </row>
    <row r="1542" spans="1:17" ht="21.95" customHeight="1">
      <c r="A1542" s="13">
        <v>1538</v>
      </c>
      <c r="B1542" s="8" t="s">
        <v>1397</v>
      </c>
      <c r="C1542" s="7" t="s">
        <v>9</v>
      </c>
      <c r="D1542" s="18">
        <v>33400</v>
      </c>
      <c r="E1542" s="18">
        <v>33400</v>
      </c>
      <c r="F1542" s="1" t="e">
        <f>VLOOKUP(#REF!,[1]Sheet!B$2:F$3902,5,0)</f>
        <v>#REF!</v>
      </c>
      <c r="G1542" s="1" t="e">
        <f t="shared" si="29"/>
        <v>#REF!</v>
      </c>
      <c r="H1542" s="1"/>
      <c r="I1542" s="1"/>
      <c r="J1542" s="1"/>
      <c r="K1542" s="1">
        <v>3</v>
      </c>
      <c r="L1542" s="1"/>
      <c r="M1542" s="1"/>
      <c r="N1542" s="1"/>
      <c r="O1542" s="1"/>
      <c r="P1542" s="1" t="s">
        <v>10</v>
      </c>
      <c r="Q1542" s="1"/>
    </row>
    <row r="1543" spans="1:17" ht="21.95" customHeight="1">
      <c r="A1543" s="13">
        <v>1539</v>
      </c>
      <c r="B1543" s="8" t="s">
        <v>1398</v>
      </c>
      <c r="C1543" s="7" t="s">
        <v>9</v>
      </c>
      <c r="D1543" s="18">
        <v>54800</v>
      </c>
      <c r="E1543" s="18">
        <v>54800</v>
      </c>
      <c r="F1543" s="1" t="e">
        <f>VLOOKUP(#REF!,[1]Sheet!B$2:F$3902,5,0)</f>
        <v>#REF!</v>
      </c>
      <c r="G1543" s="1" t="e">
        <f t="shared" si="29"/>
        <v>#REF!</v>
      </c>
      <c r="H1543" s="1"/>
      <c r="I1543" s="1"/>
      <c r="J1543" s="1"/>
      <c r="K1543" s="1">
        <v>3</v>
      </c>
      <c r="L1543" s="1"/>
      <c r="M1543" s="1"/>
      <c r="N1543" s="1"/>
      <c r="O1543" s="1"/>
      <c r="P1543" s="1" t="s">
        <v>10</v>
      </c>
      <c r="Q1543" s="1"/>
    </row>
    <row r="1544" spans="1:17" ht="21.95" customHeight="1">
      <c r="A1544" s="13">
        <v>1540</v>
      </c>
      <c r="B1544" s="8" t="s">
        <v>1399</v>
      </c>
      <c r="C1544" s="7" t="s">
        <v>9</v>
      </c>
      <c r="D1544" s="18">
        <v>51400</v>
      </c>
      <c r="E1544" s="18">
        <v>51400</v>
      </c>
      <c r="F1544" s="1" t="e">
        <f>VLOOKUP(#REF!,[1]Sheet!B$2:F$3902,5,0)</f>
        <v>#REF!</v>
      </c>
      <c r="G1544" s="1" t="e">
        <f t="shared" si="29"/>
        <v>#REF!</v>
      </c>
      <c r="H1544" s="1"/>
      <c r="I1544" s="1"/>
      <c r="J1544" s="1"/>
      <c r="K1544" s="1">
        <v>3</v>
      </c>
      <c r="L1544" s="1"/>
      <c r="M1544" s="1"/>
      <c r="N1544" s="1"/>
      <c r="O1544" s="1"/>
      <c r="P1544" s="1" t="s">
        <v>10</v>
      </c>
      <c r="Q1544" s="1"/>
    </row>
    <row r="1545" spans="1:17" ht="21.95" customHeight="1">
      <c r="A1545" s="13">
        <v>1541</v>
      </c>
      <c r="B1545" s="8" t="s">
        <v>1400</v>
      </c>
      <c r="C1545" s="7" t="s">
        <v>9</v>
      </c>
      <c r="D1545" s="18">
        <v>171900</v>
      </c>
      <c r="E1545" s="18">
        <v>171900</v>
      </c>
      <c r="F1545" s="1" t="e">
        <f>VLOOKUP(#REF!,[1]Sheet!B$2:F$3902,5,0)</f>
        <v>#REF!</v>
      </c>
      <c r="G1545" s="1" t="e">
        <f t="shared" si="29"/>
        <v>#REF!</v>
      </c>
      <c r="H1545" s="1"/>
      <c r="I1545" s="1"/>
      <c r="J1545" s="1"/>
      <c r="K1545" s="1">
        <v>1</v>
      </c>
      <c r="L1545" s="1"/>
      <c r="M1545" s="1"/>
      <c r="N1545" s="1"/>
      <c r="O1545" s="1"/>
      <c r="P1545" s="1" t="s">
        <v>10</v>
      </c>
      <c r="Q1545" s="1"/>
    </row>
    <row r="1546" spans="1:17" ht="21.95" customHeight="1">
      <c r="A1546" s="13">
        <v>1542</v>
      </c>
      <c r="B1546" s="8" t="s">
        <v>1401</v>
      </c>
      <c r="C1546" s="7" t="s">
        <v>9</v>
      </c>
      <c r="D1546" s="18">
        <v>240900</v>
      </c>
      <c r="E1546" s="18">
        <v>240900</v>
      </c>
      <c r="F1546" s="1" t="e">
        <f>VLOOKUP(#REF!,[1]Sheet!B$2:F$3902,5,0)</f>
        <v>#REF!</v>
      </c>
      <c r="G1546" s="1" t="e">
        <f t="shared" si="29"/>
        <v>#REF!</v>
      </c>
      <c r="H1546" s="1"/>
      <c r="I1546" s="1"/>
      <c r="J1546" s="1"/>
      <c r="K1546" s="1">
        <v>1</v>
      </c>
      <c r="L1546" s="1"/>
      <c r="M1546" s="1"/>
      <c r="N1546" s="1"/>
      <c r="O1546" s="1"/>
      <c r="P1546" s="1" t="s">
        <v>10</v>
      </c>
      <c r="Q1546" s="1"/>
    </row>
    <row r="1547" spans="1:17" ht="21.95" customHeight="1">
      <c r="A1547" s="13">
        <v>1543</v>
      </c>
      <c r="B1547" s="8" t="s">
        <v>1402</v>
      </c>
      <c r="C1547" s="7" t="s">
        <v>9</v>
      </c>
      <c r="D1547" s="18">
        <v>280500</v>
      </c>
      <c r="E1547" s="18">
        <v>280500</v>
      </c>
      <c r="F1547" s="1" t="e">
        <f>VLOOKUP(#REF!,[1]Sheet!B$2:F$3902,5,0)</f>
        <v>#REF!</v>
      </c>
      <c r="G1547" s="1" t="e">
        <f t="shared" si="29"/>
        <v>#REF!</v>
      </c>
      <c r="H1547" s="1"/>
      <c r="I1547" s="1"/>
      <c r="J1547" s="1"/>
      <c r="K1547" s="1">
        <v>1</v>
      </c>
      <c r="L1547" s="1"/>
      <c r="M1547" s="1"/>
      <c r="N1547" s="1"/>
      <c r="O1547" s="1"/>
      <c r="P1547" s="1" t="s">
        <v>10</v>
      </c>
      <c r="Q1547" s="1"/>
    </row>
    <row r="1548" spans="1:17" ht="21.95" customHeight="1">
      <c r="A1548" s="13">
        <v>1544</v>
      </c>
      <c r="B1548" s="8" t="s">
        <v>1403</v>
      </c>
      <c r="C1548" s="7" t="s">
        <v>9</v>
      </c>
      <c r="D1548" s="18">
        <v>659900</v>
      </c>
      <c r="E1548" s="18">
        <v>659900</v>
      </c>
      <c r="F1548" s="1" t="e">
        <f>VLOOKUP(#REF!,[1]Sheet!B$2:F$3902,5,0)</f>
        <v>#REF!</v>
      </c>
      <c r="G1548" s="1" t="e">
        <f t="shared" si="29"/>
        <v>#REF!</v>
      </c>
      <c r="H1548" s="1"/>
      <c r="I1548" s="1"/>
      <c r="J1548" s="1"/>
      <c r="K1548" s="1">
        <v>1</v>
      </c>
      <c r="L1548" s="1"/>
      <c r="M1548" s="1"/>
      <c r="N1548" s="1"/>
      <c r="O1548" s="1"/>
      <c r="P1548" s="1" t="s">
        <v>10</v>
      </c>
      <c r="Q1548" s="1"/>
    </row>
    <row r="1549" spans="1:17" ht="21.95" customHeight="1">
      <c r="A1549" s="13">
        <v>1545</v>
      </c>
      <c r="B1549" s="8" t="s">
        <v>1404</v>
      </c>
      <c r="C1549" s="7" t="s">
        <v>9</v>
      </c>
      <c r="D1549" s="18">
        <v>3512900</v>
      </c>
      <c r="E1549" s="18">
        <v>3512900</v>
      </c>
      <c r="F1549" s="1" t="e">
        <f>VLOOKUP(#REF!,[1]Sheet!B$2:F$3902,5,0)</f>
        <v>#REF!</v>
      </c>
      <c r="G1549" s="1" t="e">
        <f t="shared" si="29"/>
        <v>#REF!</v>
      </c>
      <c r="H1549" s="1"/>
      <c r="I1549" s="1"/>
      <c r="J1549" s="1"/>
      <c r="K1549" s="1">
        <v>5</v>
      </c>
      <c r="L1549" s="1"/>
      <c r="M1549" s="1"/>
      <c r="N1549" s="1"/>
      <c r="O1549" s="1"/>
      <c r="P1549" s="1" t="s">
        <v>10</v>
      </c>
      <c r="Q1549" s="1"/>
    </row>
    <row r="1550" spans="1:17" ht="21.95" customHeight="1">
      <c r="A1550" s="13">
        <v>1546</v>
      </c>
      <c r="B1550" s="8" t="s">
        <v>1405</v>
      </c>
      <c r="C1550" s="7" t="s">
        <v>9</v>
      </c>
      <c r="D1550" s="18">
        <v>4102500</v>
      </c>
      <c r="E1550" s="18">
        <v>4102500</v>
      </c>
      <c r="F1550" s="1" t="e">
        <f>VLOOKUP(#REF!,[1]Sheet!B$2:F$3902,5,0)</f>
        <v>#REF!</v>
      </c>
      <c r="G1550" s="1" t="e">
        <f t="shared" si="29"/>
        <v>#REF!</v>
      </c>
      <c r="H1550" s="1"/>
      <c r="I1550" s="1"/>
      <c r="J1550" s="1"/>
      <c r="K1550" s="1">
        <v>5</v>
      </c>
      <c r="L1550" s="1"/>
      <c r="M1550" s="1"/>
      <c r="N1550" s="1"/>
      <c r="O1550" s="1"/>
      <c r="P1550" s="1" t="s">
        <v>10</v>
      </c>
      <c r="Q1550" s="1"/>
    </row>
    <row r="1551" spans="1:17" ht="21.95" customHeight="1">
      <c r="A1551" s="13">
        <v>1547</v>
      </c>
      <c r="B1551" s="8" t="s">
        <v>1406</v>
      </c>
      <c r="C1551" s="7" t="s">
        <v>9</v>
      </c>
      <c r="D1551" s="18">
        <v>3226900</v>
      </c>
      <c r="E1551" s="18">
        <v>3226900</v>
      </c>
      <c r="F1551" s="1" t="e">
        <f>VLOOKUP(#REF!,[1]Sheet!B$2:F$3902,5,0)</f>
        <v>#REF!</v>
      </c>
      <c r="G1551" s="1" t="e">
        <f t="shared" si="29"/>
        <v>#REF!</v>
      </c>
      <c r="H1551" s="1"/>
      <c r="I1551" s="1"/>
      <c r="J1551" s="1"/>
      <c r="K1551" s="1">
        <v>6</v>
      </c>
      <c r="L1551" s="1"/>
      <c r="M1551" s="1"/>
      <c r="N1551" s="1"/>
      <c r="O1551" s="1"/>
      <c r="P1551" s="1" t="s">
        <v>10</v>
      </c>
      <c r="Q1551" s="1"/>
    </row>
    <row r="1552" spans="1:17" ht="21.95" customHeight="1">
      <c r="A1552" s="13">
        <v>1548</v>
      </c>
      <c r="B1552" s="8" t="s">
        <v>1407</v>
      </c>
      <c r="C1552" s="7" t="s">
        <v>9</v>
      </c>
      <c r="D1552" s="18">
        <v>3226900</v>
      </c>
      <c r="E1552" s="18">
        <v>3226900</v>
      </c>
      <c r="F1552" s="1" t="e">
        <f>VLOOKUP(#REF!,[1]Sheet!B$2:F$3902,5,0)</f>
        <v>#REF!</v>
      </c>
      <c r="G1552" s="1" t="e">
        <f t="shared" ref="G1552:G1614" si="30">F1552-E1552</f>
        <v>#REF!</v>
      </c>
      <c r="H1552" s="1"/>
      <c r="I1552" s="1"/>
      <c r="J1552" s="1"/>
      <c r="K1552" s="1">
        <v>6</v>
      </c>
      <c r="L1552" s="1"/>
      <c r="M1552" s="1"/>
      <c r="N1552" s="1"/>
      <c r="O1552" s="1"/>
      <c r="P1552" s="1" t="s">
        <v>10</v>
      </c>
      <c r="Q1552" s="1"/>
    </row>
    <row r="1553" spans="1:17" ht="21.95" customHeight="1">
      <c r="A1553" s="13">
        <v>1549</v>
      </c>
      <c r="B1553" s="8" t="s">
        <v>1408</v>
      </c>
      <c r="C1553" s="7" t="s">
        <v>9</v>
      </c>
      <c r="D1553" s="18">
        <v>2566900</v>
      </c>
      <c r="E1553" s="18">
        <v>2566900</v>
      </c>
      <c r="F1553" s="1" t="e">
        <f>VLOOKUP(#REF!,[1]Sheet!B$2:F$3902,5,0)</f>
        <v>#REF!</v>
      </c>
      <c r="G1553" s="1" t="e">
        <f t="shared" si="30"/>
        <v>#REF!</v>
      </c>
      <c r="H1553" s="1"/>
      <c r="I1553" s="1"/>
      <c r="J1553" s="1"/>
      <c r="K1553" s="1">
        <v>6</v>
      </c>
      <c r="L1553" s="1"/>
      <c r="M1553" s="1"/>
      <c r="N1553" s="1"/>
      <c r="O1553" s="1"/>
      <c r="P1553" s="1" t="s">
        <v>10</v>
      </c>
      <c r="Q1553" s="1"/>
    </row>
    <row r="1554" spans="1:17" ht="21.95" customHeight="1">
      <c r="A1554" s="13">
        <v>1550</v>
      </c>
      <c r="B1554" s="8" t="s">
        <v>1409</v>
      </c>
      <c r="C1554" s="7" t="s">
        <v>9</v>
      </c>
      <c r="D1554" s="18">
        <v>4102500</v>
      </c>
      <c r="E1554" s="18">
        <v>4102500</v>
      </c>
      <c r="F1554" s="1" t="e">
        <f>VLOOKUP(#REF!,[1]Sheet!B$2:F$3902,5,0)</f>
        <v>#REF!</v>
      </c>
      <c r="G1554" s="1" t="e">
        <f t="shared" si="30"/>
        <v>#REF!</v>
      </c>
      <c r="H1554" s="1"/>
      <c r="I1554" s="1"/>
      <c r="J1554" s="1"/>
      <c r="K1554" s="1">
        <v>5</v>
      </c>
      <c r="L1554" s="1"/>
      <c r="M1554" s="1"/>
      <c r="N1554" s="1"/>
      <c r="O1554" s="1"/>
      <c r="P1554" s="1" t="s">
        <v>10</v>
      </c>
      <c r="Q1554" s="1"/>
    </row>
    <row r="1555" spans="1:17" ht="21.95" customHeight="1">
      <c r="A1555" s="13">
        <v>1551</v>
      </c>
      <c r="B1555" s="8" t="s">
        <v>1410</v>
      </c>
      <c r="C1555" s="7" t="s">
        <v>9</v>
      </c>
      <c r="D1555" s="18">
        <v>2888600</v>
      </c>
      <c r="E1555" s="18">
        <v>2888600</v>
      </c>
      <c r="F1555" s="1" t="e">
        <f>VLOOKUP(#REF!,[1]Sheet!B$2:F$3902,5,0)</f>
        <v>#REF!</v>
      </c>
      <c r="G1555" s="1" t="e">
        <f t="shared" si="30"/>
        <v>#REF!</v>
      </c>
      <c r="H1555" s="1"/>
      <c r="I1555" s="1"/>
      <c r="J1555" s="1"/>
      <c r="K1555" s="1">
        <v>5</v>
      </c>
      <c r="L1555" s="1"/>
      <c r="M1555" s="1"/>
      <c r="N1555" s="1"/>
      <c r="O1555" s="1"/>
      <c r="P1555" s="1" t="s">
        <v>10</v>
      </c>
      <c r="Q1555" s="1"/>
    </row>
    <row r="1556" spans="1:17" ht="21.95" customHeight="1">
      <c r="A1556" s="13">
        <v>1552</v>
      </c>
      <c r="B1556" s="8" t="s">
        <v>1411</v>
      </c>
      <c r="C1556" s="7" t="s">
        <v>9</v>
      </c>
      <c r="D1556" s="18">
        <v>5100100</v>
      </c>
      <c r="E1556" s="18">
        <v>5100100</v>
      </c>
      <c r="F1556" s="1" t="e">
        <f>VLOOKUP(#REF!,[1]Sheet!B$2:F$3902,5,0)</f>
        <v>#REF!</v>
      </c>
      <c r="G1556" s="1" t="e">
        <f t="shared" si="30"/>
        <v>#REF!</v>
      </c>
      <c r="H1556" s="1"/>
      <c r="I1556" s="1"/>
      <c r="J1556" s="1"/>
      <c r="K1556" s="1">
        <v>8</v>
      </c>
      <c r="L1556" s="1"/>
      <c r="M1556" s="1"/>
      <c r="N1556" s="1"/>
      <c r="O1556" s="1"/>
      <c r="P1556" s="1" t="s">
        <v>10</v>
      </c>
      <c r="Q1556" s="1"/>
    </row>
    <row r="1557" spans="1:17" ht="21.95" customHeight="1">
      <c r="A1557" s="13">
        <v>1553</v>
      </c>
      <c r="B1557" s="8" t="s">
        <v>1412</v>
      </c>
      <c r="C1557" s="7" t="s">
        <v>9</v>
      </c>
      <c r="D1557" s="18">
        <v>3993400</v>
      </c>
      <c r="E1557" s="18">
        <v>3993400</v>
      </c>
      <c r="F1557" s="1" t="e">
        <f>VLOOKUP(#REF!,[1]Sheet!B$2:F$3902,5,0)</f>
        <v>#REF!</v>
      </c>
      <c r="G1557" s="1" t="e">
        <f t="shared" si="30"/>
        <v>#REF!</v>
      </c>
      <c r="H1557" s="1"/>
      <c r="I1557" s="1"/>
      <c r="J1557" s="1"/>
      <c r="K1557" s="1">
        <v>5</v>
      </c>
      <c r="L1557" s="1"/>
      <c r="M1557" s="1"/>
      <c r="N1557" s="1"/>
      <c r="O1557" s="1"/>
      <c r="P1557" s="1" t="s">
        <v>10</v>
      </c>
      <c r="Q1557" s="1"/>
    </row>
    <row r="1558" spans="1:17" ht="21.95" customHeight="1">
      <c r="A1558" s="13">
        <v>1554</v>
      </c>
      <c r="B1558" s="8" t="s">
        <v>1054</v>
      </c>
      <c r="C1558" s="7" t="s">
        <v>9</v>
      </c>
      <c r="D1558" s="18">
        <v>861000</v>
      </c>
      <c r="E1558" s="18">
        <v>861000</v>
      </c>
      <c r="F1558" s="1" t="e">
        <f>VLOOKUP(#REF!,[1]Sheet!B$2:F$3902,5,0)</f>
        <v>#REF!</v>
      </c>
      <c r="G1558" s="1" t="e">
        <f t="shared" si="30"/>
        <v>#REF!</v>
      </c>
      <c r="H1558" s="1"/>
      <c r="I1558" s="1"/>
      <c r="J1558" s="1"/>
      <c r="K1558" s="1">
        <v>7</v>
      </c>
      <c r="L1558" s="1"/>
      <c r="M1558" s="1"/>
      <c r="N1558" s="1"/>
      <c r="O1558" s="1"/>
      <c r="P1558" s="1" t="s">
        <v>10</v>
      </c>
      <c r="Q1558" s="1"/>
    </row>
    <row r="1559" spans="1:17" ht="21.95" customHeight="1">
      <c r="A1559" s="13">
        <v>1555</v>
      </c>
      <c r="B1559" s="8" t="s">
        <v>1055</v>
      </c>
      <c r="C1559" s="7" t="s">
        <v>9</v>
      </c>
      <c r="D1559" s="18">
        <v>631000</v>
      </c>
      <c r="E1559" s="18">
        <v>631000</v>
      </c>
      <c r="F1559" s="1" t="e">
        <f>VLOOKUP(#REF!,[1]Sheet!B$2:F$3902,5,0)</f>
        <v>#REF!</v>
      </c>
      <c r="G1559" s="1" t="e">
        <f t="shared" si="30"/>
        <v>#REF!</v>
      </c>
      <c r="H1559" s="1"/>
      <c r="I1559" s="1"/>
      <c r="J1559" s="1"/>
      <c r="K1559" s="1">
        <v>7</v>
      </c>
      <c r="L1559" s="1"/>
      <c r="M1559" s="1"/>
      <c r="N1559" s="1"/>
      <c r="O1559" s="1"/>
      <c r="P1559" s="1" t="s">
        <v>10</v>
      </c>
      <c r="Q1559" s="1"/>
    </row>
    <row r="1560" spans="1:17" ht="21.95" customHeight="1">
      <c r="A1560" s="13">
        <v>1556</v>
      </c>
      <c r="B1560" s="8" t="s">
        <v>1413</v>
      </c>
      <c r="C1560" s="7" t="s">
        <v>9</v>
      </c>
      <c r="D1560" s="18">
        <v>5657000</v>
      </c>
      <c r="E1560" s="18">
        <v>5657000</v>
      </c>
      <c r="F1560" s="1" t="e">
        <f>VLOOKUP(#REF!,[1]Sheet!B$2:F$3902,5,0)</f>
        <v>#REF!</v>
      </c>
      <c r="G1560" s="1" t="e">
        <f t="shared" si="30"/>
        <v>#REF!</v>
      </c>
      <c r="H1560" s="1"/>
      <c r="I1560" s="1"/>
      <c r="J1560" s="1"/>
      <c r="K1560" s="1">
        <v>5</v>
      </c>
      <c r="L1560" s="1"/>
      <c r="M1560" s="1"/>
      <c r="N1560" s="1"/>
      <c r="O1560" s="1"/>
      <c r="P1560" s="1" t="s">
        <v>10</v>
      </c>
      <c r="Q1560" s="1"/>
    </row>
    <row r="1561" spans="1:17" ht="21.95" customHeight="1">
      <c r="A1561" s="13">
        <v>1557</v>
      </c>
      <c r="B1561" s="8" t="s">
        <v>1414</v>
      </c>
      <c r="C1561" s="7" t="s">
        <v>9</v>
      </c>
      <c r="D1561" s="18">
        <v>3477200</v>
      </c>
      <c r="E1561" s="18">
        <v>3477200</v>
      </c>
      <c r="F1561" s="1" t="e">
        <f>VLOOKUP(#REF!,[1]Sheet!B$2:F$3902,5,0)</f>
        <v>#REF!</v>
      </c>
      <c r="G1561" s="1" t="e">
        <f t="shared" si="30"/>
        <v>#REF!</v>
      </c>
      <c r="H1561" s="1"/>
      <c r="I1561" s="1"/>
      <c r="J1561" s="1"/>
      <c r="K1561" s="1">
        <v>4</v>
      </c>
      <c r="L1561" s="1"/>
      <c r="M1561" s="1"/>
      <c r="N1561" s="1"/>
      <c r="O1561" s="1"/>
      <c r="P1561" s="1" t="s">
        <v>10</v>
      </c>
      <c r="Q1561" s="1"/>
    </row>
    <row r="1562" spans="1:17" ht="21.95" customHeight="1">
      <c r="A1562" s="13">
        <v>1558</v>
      </c>
      <c r="B1562" s="8" t="s">
        <v>1415</v>
      </c>
      <c r="C1562" s="7" t="s">
        <v>9</v>
      </c>
      <c r="D1562" s="18">
        <v>59300</v>
      </c>
      <c r="E1562" s="18">
        <v>59300</v>
      </c>
      <c r="F1562" s="1" t="e">
        <f>VLOOKUP(#REF!,[1]Sheet!B$2:F$3902,5,0)</f>
        <v>#REF!</v>
      </c>
      <c r="G1562" s="1" t="e">
        <f t="shared" si="30"/>
        <v>#REF!</v>
      </c>
      <c r="H1562" s="1"/>
      <c r="I1562" s="1"/>
      <c r="J1562" s="1"/>
      <c r="K1562" s="1">
        <v>0</v>
      </c>
      <c r="L1562" s="1"/>
      <c r="M1562" s="1"/>
      <c r="N1562" s="1"/>
      <c r="O1562" s="1"/>
      <c r="P1562" s="1" t="s">
        <v>10</v>
      </c>
      <c r="Q1562" s="1"/>
    </row>
    <row r="1563" spans="1:17" ht="21.95" customHeight="1">
      <c r="A1563" s="13">
        <v>1559</v>
      </c>
      <c r="B1563" s="8" t="s">
        <v>1416</v>
      </c>
      <c r="C1563" s="7" t="s">
        <v>9</v>
      </c>
      <c r="D1563" s="18">
        <v>283800</v>
      </c>
      <c r="E1563" s="18">
        <v>283800</v>
      </c>
      <c r="F1563" s="1" t="e">
        <f>VLOOKUP(#REF!,[1]Sheet!B$2:F$3902,5,0)</f>
        <v>#REF!</v>
      </c>
      <c r="G1563" s="1" t="e">
        <f t="shared" si="30"/>
        <v>#REF!</v>
      </c>
      <c r="H1563" s="1"/>
      <c r="I1563" s="1"/>
      <c r="J1563" s="1"/>
      <c r="K1563" s="1">
        <v>2</v>
      </c>
      <c r="L1563" s="1"/>
      <c r="M1563" s="1"/>
      <c r="N1563" s="1"/>
      <c r="O1563" s="1"/>
      <c r="P1563" s="1" t="s">
        <v>10</v>
      </c>
      <c r="Q1563" s="1"/>
    </row>
    <row r="1564" spans="1:17" ht="21.95" customHeight="1">
      <c r="A1564" s="13">
        <v>1560</v>
      </c>
      <c r="B1564" s="8" t="s">
        <v>1417</v>
      </c>
      <c r="C1564" s="7" t="s">
        <v>9</v>
      </c>
      <c r="D1564" s="18">
        <v>59300</v>
      </c>
      <c r="E1564" s="18">
        <v>59300</v>
      </c>
      <c r="F1564" s="1" t="e">
        <f>VLOOKUP(#REF!,[1]Sheet!B$2:F$3902,5,0)</f>
        <v>#REF!</v>
      </c>
      <c r="G1564" s="1" t="e">
        <f t="shared" si="30"/>
        <v>#REF!</v>
      </c>
      <c r="H1564" s="1"/>
      <c r="I1564" s="1"/>
      <c r="J1564" s="1"/>
      <c r="K1564" s="1">
        <v>0</v>
      </c>
      <c r="L1564" s="1"/>
      <c r="M1564" s="1"/>
      <c r="N1564" s="1"/>
      <c r="O1564" s="1"/>
      <c r="P1564" s="1" t="s">
        <v>10</v>
      </c>
      <c r="Q1564" s="1"/>
    </row>
    <row r="1565" spans="1:17" ht="21.95" customHeight="1">
      <c r="A1565" s="13">
        <v>1561</v>
      </c>
      <c r="B1565" s="8" t="s">
        <v>1418</v>
      </c>
      <c r="C1565" s="7" t="s">
        <v>9</v>
      </c>
      <c r="D1565" s="18">
        <v>59300</v>
      </c>
      <c r="E1565" s="18">
        <v>59300</v>
      </c>
      <c r="F1565" s="1" t="e">
        <f>VLOOKUP(#REF!,[1]Sheet!B$2:F$3902,5,0)</f>
        <v>#REF!</v>
      </c>
      <c r="G1565" s="1" t="e">
        <f t="shared" si="30"/>
        <v>#REF!</v>
      </c>
      <c r="H1565" s="1"/>
      <c r="I1565" s="1"/>
      <c r="J1565" s="1"/>
      <c r="K1565" s="1">
        <v>0</v>
      </c>
      <c r="L1565" s="1"/>
      <c r="M1565" s="1"/>
      <c r="N1565" s="1"/>
      <c r="O1565" s="1"/>
      <c r="P1565" s="1" t="s">
        <v>10</v>
      </c>
      <c r="Q1565" s="1"/>
    </row>
    <row r="1566" spans="1:17" ht="21.95" customHeight="1">
      <c r="A1566" s="13">
        <v>1562</v>
      </c>
      <c r="B1566" s="8" t="s">
        <v>1419</v>
      </c>
      <c r="C1566" s="7" t="s">
        <v>9</v>
      </c>
      <c r="D1566" s="18">
        <v>55000</v>
      </c>
      <c r="E1566" s="18">
        <v>55000</v>
      </c>
      <c r="F1566" s="1" t="e">
        <f>VLOOKUP(#REF!,[1]Sheet!B$2:F$3902,5,0)</f>
        <v>#REF!</v>
      </c>
      <c r="G1566" s="1" t="e">
        <f t="shared" si="30"/>
        <v>#REF!</v>
      </c>
      <c r="H1566" s="1"/>
      <c r="I1566" s="1"/>
      <c r="J1566" s="1"/>
      <c r="K1566" s="1">
        <v>1</v>
      </c>
      <c r="L1566" s="1"/>
      <c r="M1566" s="1"/>
      <c r="N1566" s="1"/>
      <c r="O1566" s="1"/>
      <c r="P1566" s="1" t="s">
        <v>10</v>
      </c>
      <c r="Q1566" s="1"/>
    </row>
    <row r="1567" spans="1:17" ht="21.95" customHeight="1">
      <c r="A1567" s="13">
        <v>1563</v>
      </c>
      <c r="B1567" s="8" t="s">
        <v>1420</v>
      </c>
      <c r="C1567" s="7" t="s">
        <v>9</v>
      </c>
      <c r="D1567" s="18">
        <v>101800</v>
      </c>
      <c r="E1567" s="18">
        <v>101800</v>
      </c>
      <c r="F1567" s="1" t="e">
        <f>VLOOKUP(#REF!,[1]Sheet!B$2:F$3902,5,0)</f>
        <v>#REF!</v>
      </c>
      <c r="G1567" s="1" t="e">
        <f t="shared" si="30"/>
        <v>#REF!</v>
      </c>
      <c r="H1567" s="1"/>
      <c r="I1567" s="1"/>
      <c r="J1567" s="1"/>
      <c r="K1567" s="1">
        <v>3</v>
      </c>
      <c r="L1567" s="1"/>
      <c r="M1567" s="1"/>
      <c r="N1567" s="1"/>
      <c r="O1567" s="1"/>
      <c r="P1567" s="1" t="s">
        <v>10</v>
      </c>
      <c r="Q1567" s="1"/>
    </row>
    <row r="1568" spans="1:17" ht="21.95" customHeight="1">
      <c r="A1568" s="13">
        <v>1564</v>
      </c>
      <c r="B1568" s="8" t="s">
        <v>637</v>
      </c>
      <c r="C1568" s="7" t="s">
        <v>9</v>
      </c>
      <c r="D1568" s="18">
        <v>126700</v>
      </c>
      <c r="E1568" s="18">
        <v>126700</v>
      </c>
      <c r="F1568" s="1" t="e">
        <f>VLOOKUP(#REF!,[1]Sheet!B$2:F$3902,5,0)</f>
        <v>#REF!</v>
      </c>
      <c r="G1568" s="1" t="e">
        <f t="shared" si="30"/>
        <v>#REF!</v>
      </c>
      <c r="H1568" s="1"/>
      <c r="I1568" s="1"/>
      <c r="J1568" s="1"/>
      <c r="K1568" s="1">
        <v>2</v>
      </c>
      <c r="L1568" s="1"/>
      <c r="M1568" s="1"/>
      <c r="N1568" s="1"/>
      <c r="O1568" s="1"/>
      <c r="P1568" s="1" t="s">
        <v>10</v>
      </c>
      <c r="Q1568" s="1"/>
    </row>
    <row r="1569" spans="1:17" ht="21.95" customHeight="1">
      <c r="A1569" s="13">
        <v>1565</v>
      </c>
      <c r="B1569" s="8" t="s">
        <v>535</v>
      </c>
      <c r="C1569" s="7" t="s">
        <v>9</v>
      </c>
      <c r="D1569" s="18">
        <v>372700</v>
      </c>
      <c r="E1569" s="18">
        <v>372700</v>
      </c>
      <c r="F1569" s="1" t="e">
        <f>VLOOKUP(#REF!,[1]Sheet!B$2:F$3902,5,0)</f>
        <v>#REF!</v>
      </c>
      <c r="G1569" s="1" t="e">
        <f t="shared" si="30"/>
        <v>#REF!</v>
      </c>
      <c r="H1569" s="1"/>
      <c r="I1569" s="1"/>
      <c r="J1569" s="1"/>
      <c r="K1569" s="1">
        <v>1</v>
      </c>
      <c r="L1569" s="1"/>
      <c r="M1569" s="1"/>
      <c r="N1569" s="1"/>
      <c r="O1569" s="1"/>
      <c r="P1569" s="1" t="s">
        <v>10</v>
      </c>
      <c r="Q1569" s="1"/>
    </row>
    <row r="1570" spans="1:17" ht="21.95" customHeight="1">
      <c r="A1570" s="13">
        <v>1566</v>
      </c>
      <c r="B1570" s="8" t="s">
        <v>1421</v>
      </c>
      <c r="C1570" s="7" t="s">
        <v>9</v>
      </c>
      <c r="D1570" s="18">
        <v>182000</v>
      </c>
      <c r="E1570" s="18">
        <v>182000</v>
      </c>
      <c r="F1570" s="1" t="e">
        <f>VLOOKUP(#REF!,[1]Sheet!B$2:F$3902,5,0)</f>
        <v>#REF!</v>
      </c>
      <c r="G1570" s="1" t="e">
        <f t="shared" si="30"/>
        <v>#REF!</v>
      </c>
      <c r="H1570" s="1"/>
      <c r="I1570" s="1"/>
      <c r="J1570" s="1"/>
      <c r="K1570" s="1">
        <v>2</v>
      </c>
      <c r="L1570" s="1"/>
      <c r="M1570" s="1"/>
      <c r="N1570" s="1"/>
      <c r="O1570" s="1"/>
      <c r="P1570" s="1" t="s">
        <v>10</v>
      </c>
      <c r="Q1570" s="1"/>
    </row>
    <row r="1571" spans="1:17" ht="21.95" customHeight="1">
      <c r="A1571" s="13">
        <v>1567</v>
      </c>
      <c r="B1571" s="8" t="s">
        <v>1422</v>
      </c>
      <c r="C1571" s="7" t="s">
        <v>9</v>
      </c>
      <c r="D1571" s="18">
        <v>153700</v>
      </c>
      <c r="E1571" s="18">
        <v>153700</v>
      </c>
      <c r="F1571" s="1" t="e">
        <f>VLOOKUP(#REF!,[1]Sheet!B$2:F$3902,5,0)</f>
        <v>#REF!</v>
      </c>
      <c r="G1571" s="1" t="e">
        <f t="shared" si="30"/>
        <v>#REF!</v>
      </c>
      <c r="H1571" s="1"/>
      <c r="I1571" s="1"/>
      <c r="J1571" s="1"/>
      <c r="K1571" s="1">
        <v>3</v>
      </c>
      <c r="L1571" s="1"/>
      <c r="M1571" s="1"/>
      <c r="N1571" s="1"/>
      <c r="O1571" s="1"/>
      <c r="P1571" s="1" t="s">
        <v>10</v>
      </c>
      <c r="Q1571" s="1"/>
    </row>
    <row r="1572" spans="1:17" ht="21.95" customHeight="1">
      <c r="A1572" s="13">
        <v>1568</v>
      </c>
      <c r="B1572" s="8" t="s">
        <v>1423</v>
      </c>
      <c r="C1572" s="7" t="s">
        <v>9</v>
      </c>
      <c r="D1572" s="18">
        <v>40300</v>
      </c>
      <c r="E1572" s="18">
        <v>40300</v>
      </c>
      <c r="F1572" s="1" t="e">
        <f>VLOOKUP(#REF!,[1]Sheet!B$2:F$3902,5,0)</f>
        <v>#REF!</v>
      </c>
      <c r="G1572" s="1" t="e">
        <f t="shared" si="30"/>
        <v>#REF!</v>
      </c>
      <c r="H1572" s="1"/>
      <c r="I1572" s="1"/>
      <c r="J1572" s="1"/>
      <c r="K1572" s="1">
        <v>3</v>
      </c>
      <c r="L1572" s="1"/>
      <c r="M1572" s="1"/>
      <c r="N1572" s="1"/>
      <c r="O1572" s="1"/>
      <c r="P1572" s="1" t="s">
        <v>10</v>
      </c>
      <c r="Q1572" s="1"/>
    </row>
    <row r="1573" spans="1:17" ht="21.95" customHeight="1">
      <c r="A1573" s="13">
        <v>1569</v>
      </c>
      <c r="B1573" s="8" t="s">
        <v>1424</v>
      </c>
      <c r="C1573" s="7" t="s">
        <v>9</v>
      </c>
      <c r="D1573" s="18">
        <v>27500</v>
      </c>
      <c r="E1573" s="18">
        <v>27500</v>
      </c>
      <c r="F1573" s="1" t="e">
        <f>VLOOKUP(#REF!,[1]Sheet!B$2:F$3902,5,0)</f>
        <v>#REF!</v>
      </c>
      <c r="G1573" s="1" t="e">
        <f t="shared" si="30"/>
        <v>#REF!</v>
      </c>
      <c r="H1573" s="1">
        <v>0</v>
      </c>
      <c r="I1573" s="1"/>
      <c r="J1573" s="1"/>
      <c r="K1573" s="1">
        <v>3</v>
      </c>
      <c r="L1573" s="1"/>
      <c r="M1573" s="1"/>
      <c r="N1573" s="1"/>
      <c r="O1573" s="1"/>
      <c r="P1573" s="1" t="s">
        <v>10</v>
      </c>
      <c r="Q1573" s="1"/>
    </row>
    <row r="1574" spans="1:17" ht="21.95" customHeight="1">
      <c r="A1574" s="13">
        <v>1570</v>
      </c>
      <c r="B1574" s="8" t="s">
        <v>1426</v>
      </c>
      <c r="C1574" s="7" t="s">
        <v>9</v>
      </c>
      <c r="D1574" s="18">
        <v>33400</v>
      </c>
      <c r="E1574" s="18">
        <v>33400</v>
      </c>
      <c r="F1574" s="1" t="e">
        <f>VLOOKUP(#REF!,[1]Sheet!B$2:F$3902,5,0)</f>
        <v>#REF!</v>
      </c>
      <c r="G1574" s="1" t="e">
        <f t="shared" si="30"/>
        <v>#REF!</v>
      </c>
      <c r="H1574" s="1"/>
      <c r="I1574" s="1"/>
      <c r="J1574" s="1"/>
      <c r="K1574" s="1"/>
      <c r="L1574" s="1"/>
      <c r="M1574" s="1"/>
      <c r="N1574" s="1"/>
      <c r="O1574" s="1"/>
      <c r="P1574" s="1" t="s">
        <v>10</v>
      </c>
      <c r="Q1574" s="1"/>
    </row>
    <row r="1575" spans="1:17" ht="21.95" customHeight="1">
      <c r="A1575" s="13">
        <v>1571</v>
      </c>
      <c r="B1575" s="8" t="s">
        <v>1427</v>
      </c>
      <c r="C1575" s="7" t="s">
        <v>9</v>
      </c>
      <c r="D1575" s="18">
        <v>33400</v>
      </c>
      <c r="E1575" s="18">
        <v>33400</v>
      </c>
      <c r="F1575" s="1" t="e">
        <f>VLOOKUP(#REF!,[1]Sheet!B$2:F$3902,5,0)</f>
        <v>#REF!</v>
      </c>
      <c r="G1575" s="1" t="e">
        <f t="shared" si="30"/>
        <v>#REF!</v>
      </c>
      <c r="H1575" s="1"/>
      <c r="I1575" s="1"/>
      <c r="J1575" s="1"/>
      <c r="K1575" s="1"/>
      <c r="L1575" s="1"/>
      <c r="M1575" s="1"/>
      <c r="N1575" s="1"/>
      <c r="O1575" s="1"/>
      <c r="P1575" s="1" t="s">
        <v>10</v>
      </c>
      <c r="Q1575" s="1"/>
    </row>
    <row r="1576" spans="1:17" ht="21.95" customHeight="1">
      <c r="A1576" s="13">
        <v>1572</v>
      </c>
      <c r="B1576" s="8" t="s">
        <v>1428</v>
      </c>
      <c r="C1576" s="7" t="s">
        <v>9</v>
      </c>
      <c r="D1576" s="18">
        <v>14700</v>
      </c>
      <c r="E1576" s="18">
        <v>14700</v>
      </c>
      <c r="F1576" s="1" t="e">
        <f>VLOOKUP(#REF!,[1]Sheet!B$2:F$3902,5,0)</f>
        <v>#REF!</v>
      </c>
      <c r="G1576" s="1" t="e">
        <f t="shared" si="30"/>
        <v>#REF!</v>
      </c>
      <c r="H1576" s="1"/>
      <c r="I1576" s="1"/>
      <c r="J1576" s="1"/>
      <c r="K1576" s="1"/>
      <c r="L1576" s="1"/>
      <c r="M1576" s="1"/>
      <c r="N1576" s="1"/>
      <c r="O1576" s="1"/>
      <c r="P1576" s="1" t="s">
        <v>10</v>
      </c>
      <c r="Q1576" s="1"/>
    </row>
    <row r="1577" spans="1:17" ht="21.95" customHeight="1">
      <c r="A1577" s="13">
        <v>1573</v>
      </c>
      <c r="B1577" s="8" t="s">
        <v>1429</v>
      </c>
      <c r="C1577" s="7" t="s">
        <v>9</v>
      </c>
      <c r="D1577" s="18">
        <v>628500</v>
      </c>
      <c r="E1577" s="18">
        <v>628500</v>
      </c>
      <c r="F1577" s="1" t="e">
        <f>VLOOKUP(#REF!,[1]Sheet!B$2:F$3902,5,0)</f>
        <v>#REF!</v>
      </c>
      <c r="G1577" s="1" t="e">
        <f t="shared" si="30"/>
        <v>#REF!</v>
      </c>
      <c r="H1577" s="1"/>
      <c r="I1577" s="1"/>
      <c r="J1577" s="1"/>
      <c r="K1577" s="1">
        <v>1</v>
      </c>
      <c r="L1577" s="1"/>
      <c r="M1577" s="1"/>
      <c r="N1577" s="1"/>
      <c r="O1577" s="1"/>
      <c r="P1577" s="1" t="s">
        <v>10</v>
      </c>
      <c r="Q1577" s="1"/>
    </row>
    <row r="1578" spans="1:17" ht="21.95" customHeight="1">
      <c r="A1578" s="13">
        <v>1574</v>
      </c>
      <c r="B1578" s="8" t="s">
        <v>1430</v>
      </c>
      <c r="C1578" s="7" t="s">
        <v>9</v>
      </c>
      <c r="D1578" s="18">
        <v>625000</v>
      </c>
      <c r="E1578" s="18">
        <v>625000</v>
      </c>
      <c r="F1578" s="1" t="e">
        <f>VLOOKUP(#REF!,[1]Sheet!B$2:F$3902,5,0)</f>
        <v>#REF!</v>
      </c>
      <c r="G1578" s="1" t="e">
        <f t="shared" si="30"/>
        <v>#REF!</v>
      </c>
      <c r="H1578" s="1"/>
      <c r="I1578" s="1"/>
      <c r="J1578" s="1"/>
      <c r="K1578" s="1">
        <v>1</v>
      </c>
      <c r="L1578" s="1"/>
      <c r="M1578" s="1"/>
      <c r="N1578" s="1"/>
      <c r="O1578" s="1"/>
      <c r="P1578" s="1" t="s">
        <v>10</v>
      </c>
      <c r="Q1578" s="1"/>
    </row>
    <row r="1579" spans="1:17" ht="21.95" customHeight="1">
      <c r="A1579" s="13">
        <v>1575</v>
      </c>
      <c r="B1579" s="8" t="s">
        <v>1431</v>
      </c>
      <c r="C1579" s="7" t="s">
        <v>9</v>
      </c>
      <c r="D1579" s="18">
        <v>4197200</v>
      </c>
      <c r="E1579" s="18">
        <v>4197200</v>
      </c>
      <c r="F1579" s="1" t="e">
        <f>VLOOKUP(#REF!,[1]Sheet!B$2:F$3902,5,0)</f>
        <v>#REF!</v>
      </c>
      <c r="G1579" s="1" t="e">
        <f t="shared" si="30"/>
        <v>#REF!</v>
      </c>
      <c r="H1579" s="1"/>
      <c r="I1579" s="1"/>
      <c r="J1579" s="1"/>
      <c r="K1579" s="1">
        <v>5</v>
      </c>
      <c r="L1579" s="1"/>
      <c r="M1579" s="1"/>
      <c r="N1579" s="1"/>
      <c r="O1579" s="1"/>
      <c r="P1579" s="1" t="s">
        <v>10</v>
      </c>
      <c r="Q1579" s="1"/>
    </row>
    <row r="1580" spans="1:17" ht="21.95" customHeight="1">
      <c r="A1580" s="13">
        <v>1576</v>
      </c>
      <c r="B1580" s="8" t="s">
        <v>1432</v>
      </c>
      <c r="C1580" s="7" t="s">
        <v>9</v>
      </c>
      <c r="D1580" s="18">
        <v>16000</v>
      </c>
      <c r="E1580" s="18">
        <v>16000</v>
      </c>
      <c r="F1580" s="1" t="e">
        <f>VLOOKUP(#REF!,[1]Sheet!B$2:F$3902,5,0)</f>
        <v>#REF!</v>
      </c>
      <c r="G1580" s="1" t="e">
        <f t="shared" si="30"/>
        <v>#REF!</v>
      </c>
      <c r="H1580" s="1">
        <v>0</v>
      </c>
      <c r="I1580" s="1"/>
      <c r="J1580" s="1"/>
      <c r="K1580" s="1"/>
      <c r="L1580" s="1"/>
      <c r="M1580" s="1"/>
      <c r="N1580" s="1"/>
      <c r="O1580" s="1"/>
      <c r="P1580" s="1" t="s">
        <v>10</v>
      </c>
      <c r="Q1580" s="1"/>
    </row>
    <row r="1581" spans="1:17" ht="21.95" customHeight="1">
      <c r="A1581" s="13">
        <v>1577</v>
      </c>
      <c r="B1581" s="8" t="s">
        <v>1433</v>
      </c>
      <c r="C1581" s="7" t="s">
        <v>9</v>
      </c>
      <c r="D1581" s="18">
        <v>42100</v>
      </c>
      <c r="E1581" s="18">
        <v>42100</v>
      </c>
      <c r="F1581" s="1" t="e">
        <f>VLOOKUP(#REF!,[1]Sheet!B$2:F$3902,5,0)</f>
        <v>#REF!</v>
      </c>
      <c r="G1581" s="1" t="e">
        <f t="shared" si="30"/>
        <v>#REF!</v>
      </c>
      <c r="H1581" s="1"/>
      <c r="I1581" s="1"/>
      <c r="J1581" s="1"/>
      <c r="K1581" s="1"/>
      <c r="L1581" s="1"/>
      <c r="M1581" s="1"/>
      <c r="N1581" s="1"/>
      <c r="O1581" s="1"/>
      <c r="P1581" s="1" t="s">
        <v>10</v>
      </c>
      <c r="Q1581" s="1"/>
    </row>
    <row r="1582" spans="1:17" ht="21.95" customHeight="1">
      <c r="A1582" s="13">
        <v>1578</v>
      </c>
      <c r="B1582" s="8" t="s">
        <v>1434</v>
      </c>
      <c r="C1582" s="7" t="s">
        <v>9</v>
      </c>
      <c r="D1582" s="18">
        <v>39700</v>
      </c>
      <c r="E1582" s="18">
        <v>39700</v>
      </c>
      <c r="F1582" s="1" t="e">
        <f>VLOOKUP(#REF!,[1]Sheet!B$2:F$3902,5,0)</f>
        <v>#REF!</v>
      </c>
      <c r="G1582" s="1" t="e">
        <f t="shared" si="30"/>
        <v>#REF!</v>
      </c>
      <c r="H1582" s="1"/>
      <c r="I1582" s="1"/>
      <c r="J1582" s="1"/>
      <c r="K1582" s="1"/>
      <c r="L1582" s="1"/>
      <c r="M1582" s="1"/>
      <c r="N1582" s="1"/>
      <c r="O1582" s="1"/>
      <c r="P1582" s="1" t="s">
        <v>10</v>
      </c>
      <c r="Q1582" s="1"/>
    </row>
    <row r="1583" spans="1:17" ht="21.95" customHeight="1">
      <c r="A1583" s="13">
        <v>1579</v>
      </c>
      <c r="B1583" s="8" t="s">
        <v>1435</v>
      </c>
      <c r="C1583" s="7" t="s">
        <v>9</v>
      </c>
      <c r="D1583" s="18">
        <v>4102500</v>
      </c>
      <c r="E1583" s="18">
        <v>4102500</v>
      </c>
      <c r="F1583" s="1" t="e">
        <f>VLOOKUP(#REF!,[1]Sheet!B$2:F$3902,5,0)</f>
        <v>#REF!</v>
      </c>
      <c r="G1583" s="1" t="e">
        <f t="shared" si="30"/>
        <v>#REF!</v>
      </c>
      <c r="H1583" s="1"/>
      <c r="I1583" s="1"/>
      <c r="J1583" s="1"/>
      <c r="K1583" s="1">
        <v>6</v>
      </c>
      <c r="L1583" s="1"/>
      <c r="M1583" s="1"/>
      <c r="N1583" s="1"/>
      <c r="O1583" s="1"/>
      <c r="P1583" s="1" t="s">
        <v>10</v>
      </c>
      <c r="Q1583" s="1"/>
    </row>
    <row r="1584" spans="1:17" ht="21.95" customHeight="1">
      <c r="A1584" s="13">
        <v>1580</v>
      </c>
      <c r="B1584" s="8" t="s">
        <v>1436</v>
      </c>
      <c r="C1584" s="7" t="s">
        <v>9</v>
      </c>
      <c r="D1584" s="18">
        <v>4102500</v>
      </c>
      <c r="E1584" s="18">
        <v>4102500</v>
      </c>
      <c r="F1584" s="1" t="e">
        <f>VLOOKUP(#REF!,[1]Sheet!B$2:F$3902,5,0)</f>
        <v>#REF!</v>
      </c>
      <c r="G1584" s="1" t="e">
        <f t="shared" si="30"/>
        <v>#REF!</v>
      </c>
      <c r="H1584" s="1"/>
      <c r="I1584" s="1"/>
      <c r="J1584" s="1"/>
      <c r="K1584" s="1">
        <v>6</v>
      </c>
      <c r="L1584" s="1"/>
      <c r="M1584" s="1"/>
      <c r="N1584" s="1"/>
      <c r="O1584" s="1"/>
      <c r="P1584" s="1" t="s">
        <v>10</v>
      </c>
      <c r="Q1584" s="1"/>
    </row>
    <row r="1585" spans="1:17" ht="21.95" customHeight="1">
      <c r="A1585" s="13">
        <v>1581</v>
      </c>
      <c r="B1585" s="8" t="s">
        <v>1437</v>
      </c>
      <c r="C1585" s="7" t="s">
        <v>9</v>
      </c>
      <c r="D1585" s="18">
        <v>4102500</v>
      </c>
      <c r="E1585" s="18">
        <v>4102500</v>
      </c>
      <c r="F1585" s="1" t="e">
        <f>VLOOKUP(#REF!,[1]Sheet!B$2:F$3902,5,0)</f>
        <v>#REF!</v>
      </c>
      <c r="G1585" s="1" t="e">
        <f t="shared" si="30"/>
        <v>#REF!</v>
      </c>
      <c r="H1585" s="1"/>
      <c r="I1585" s="1"/>
      <c r="J1585" s="1"/>
      <c r="K1585" s="1">
        <v>5</v>
      </c>
      <c r="L1585" s="1"/>
      <c r="M1585" s="1"/>
      <c r="N1585" s="1"/>
      <c r="O1585" s="1"/>
      <c r="P1585" s="1" t="s">
        <v>10</v>
      </c>
      <c r="Q1585" s="1"/>
    </row>
    <row r="1586" spans="1:17" ht="21.95" customHeight="1">
      <c r="A1586" s="13">
        <v>1582</v>
      </c>
      <c r="B1586" s="8" t="s">
        <v>1438</v>
      </c>
      <c r="C1586" s="7" t="s">
        <v>9</v>
      </c>
      <c r="D1586" s="18">
        <v>195900</v>
      </c>
      <c r="E1586" s="18">
        <v>195900</v>
      </c>
      <c r="F1586" s="1" t="e">
        <f>VLOOKUP(#REF!,[1]Sheet!B$2:F$3902,5,0)</f>
        <v>#REF!</v>
      </c>
      <c r="G1586" s="1" t="e">
        <f t="shared" si="30"/>
        <v>#REF!</v>
      </c>
      <c r="H1586" s="1"/>
      <c r="I1586" s="1"/>
      <c r="J1586" s="1"/>
      <c r="K1586" s="1">
        <v>2</v>
      </c>
      <c r="L1586" s="1"/>
      <c r="M1586" s="1"/>
      <c r="N1586" s="1"/>
      <c r="O1586" s="1"/>
      <c r="P1586" s="1" t="s">
        <v>10</v>
      </c>
      <c r="Q1586" s="1"/>
    </row>
    <row r="1587" spans="1:17" ht="21.95" customHeight="1">
      <c r="A1587" s="13">
        <v>1583</v>
      </c>
      <c r="B1587" s="8" t="s">
        <v>1439</v>
      </c>
      <c r="C1587" s="7" t="s">
        <v>9</v>
      </c>
      <c r="D1587" s="18">
        <v>68900</v>
      </c>
      <c r="E1587" s="18">
        <v>68900</v>
      </c>
      <c r="F1587" s="1" t="e">
        <f>VLOOKUP(#REF!,[1]Sheet!B$2:F$3902,5,0)</f>
        <v>#REF!</v>
      </c>
      <c r="G1587" s="1" t="e">
        <f t="shared" si="30"/>
        <v>#REF!</v>
      </c>
      <c r="H1587" s="1"/>
      <c r="I1587" s="1"/>
      <c r="J1587" s="1"/>
      <c r="K1587" s="1">
        <v>2</v>
      </c>
      <c r="L1587" s="1"/>
      <c r="M1587" s="1"/>
      <c r="N1587" s="1"/>
      <c r="O1587" s="1"/>
      <c r="P1587" s="1" t="s">
        <v>10</v>
      </c>
      <c r="Q1587" s="1"/>
    </row>
    <row r="1588" spans="1:17" ht="21.95" customHeight="1">
      <c r="A1588" s="13">
        <v>1584</v>
      </c>
      <c r="B1588" s="8" t="s">
        <v>1440</v>
      </c>
      <c r="C1588" s="7" t="s">
        <v>9</v>
      </c>
      <c r="D1588" s="18">
        <v>59300</v>
      </c>
      <c r="E1588" s="18">
        <v>59300</v>
      </c>
      <c r="F1588" s="1" t="e">
        <f>VLOOKUP(#REF!,[1]Sheet!B$2:F$3902,5,0)</f>
        <v>#REF!</v>
      </c>
      <c r="G1588" s="1" t="e">
        <f t="shared" si="30"/>
        <v>#REF!</v>
      </c>
      <c r="H1588" s="1"/>
      <c r="I1588" s="1"/>
      <c r="J1588" s="1"/>
      <c r="K1588" s="1">
        <v>3</v>
      </c>
      <c r="L1588" s="1"/>
      <c r="M1588" s="1"/>
      <c r="N1588" s="1"/>
      <c r="O1588" s="1"/>
      <c r="P1588" s="1" t="s">
        <v>10</v>
      </c>
      <c r="Q1588" s="1"/>
    </row>
    <row r="1589" spans="1:17" ht="21.95" customHeight="1">
      <c r="A1589" s="13">
        <v>1585</v>
      </c>
      <c r="B1589" s="8" t="s">
        <v>1441</v>
      </c>
      <c r="C1589" s="7" t="s">
        <v>9</v>
      </c>
      <c r="D1589" s="18">
        <v>64300</v>
      </c>
      <c r="E1589" s="18">
        <v>64300</v>
      </c>
      <c r="F1589" s="1" t="e">
        <f>VLOOKUP(#REF!,[1]Sheet!B$2:F$3902,5,0)</f>
        <v>#REF!</v>
      </c>
      <c r="G1589" s="1" t="e">
        <f t="shared" si="30"/>
        <v>#REF!</v>
      </c>
      <c r="H1589" s="1"/>
      <c r="I1589" s="1"/>
      <c r="J1589" s="1"/>
      <c r="K1589" s="1"/>
      <c r="L1589" s="1"/>
      <c r="M1589" s="1"/>
      <c r="N1589" s="1"/>
      <c r="O1589" s="1"/>
      <c r="P1589" s="1" t="s">
        <v>10</v>
      </c>
      <c r="Q1589" s="1"/>
    </row>
    <row r="1590" spans="1:17" ht="21.95" customHeight="1">
      <c r="A1590" s="13">
        <v>1586</v>
      </c>
      <c r="B1590" s="8" t="s">
        <v>1336</v>
      </c>
      <c r="C1590" s="7" t="s">
        <v>9</v>
      </c>
      <c r="D1590" s="18">
        <v>54800</v>
      </c>
      <c r="E1590" s="18">
        <v>54800</v>
      </c>
      <c r="F1590" s="1" t="e">
        <f>VLOOKUP(#REF!,[1]Sheet!B$2:F$3902,5,0)</f>
        <v>#REF!</v>
      </c>
      <c r="G1590" s="1" t="e">
        <f t="shared" si="30"/>
        <v>#REF!</v>
      </c>
      <c r="H1590" s="1"/>
      <c r="I1590" s="1"/>
      <c r="J1590" s="1"/>
      <c r="K1590" s="1">
        <v>3</v>
      </c>
      <c r="L1590" s="1"/>
      <c r="M1590" s="1"/>
      <c r="N1590" s="1"/>
      <c r="O1590" s="1"/>
      <c r="P1590" s="1" t="s">
        <v>10</v>
      </c>
      <c r="Q1590" s="1"/>
    </row>
    <row r="1591" spans="1:17" ht="21.95" customHeight="1">
      <c r="A1591" s="13">
        <v>1587</v>
      </c>
      <c r="B1591" s="8" t="s">
        <v>1442</v>
      </c>
      <c r="C1591" s="7" t="s">
        <v>9</v>
      </c>
      <c r="D1591" s="18">
        <v>550100</v>
      </c>
      <c r="E1591" s="18">
        <v>550100</v>
      </c>
      <c r="F1591" s="1" t="e">
        <f>VLOOKUP(#REF!,[1]Sheet!B$2:F$3902,5,0)</f>
        <v>#REF!</v>
      </c>
      <c r="G1591" s="1" t="e">
        <f t="shared" si="30"/>
        <v>#REF!</v>
      </c>
      <c r="H1591" s="1">
        <v>0</v>
      </c>
      <c r="I1591" s="1"/>
      <c r="J1591" s="1"/>
      <c r="K1591" s="1"/>
      <c r="L1591" s="1"/>
      <c r="M1591" s="1"/>
      <c r="N1591" s="1"/>
      <c r="O1591" s="1"/>
      <c r="P1591" s="1" t="s">
        <v>10</v>
      </c>
      <c r="Q1591" s="1"/>
    </row>
    <row r="1592" spans="1:17" ht="21.95" customHeight="1">
      <c r="A1592" s="13">
        <v>1588</v>
      </c>
      <c r="B1592" s="8" t="s">
        <v>960</v>
      </c>
      <c r="C1592" s="7" t="s">
        <v>9</v>
      </c>
      <c r="D1592" s="18">
        <v>4699100</v>
      </c>
      <c r="E1592" s="18">
        <v>4699100</v>
      </c>
      <c r="F1592" s="1" t="e">
        <f>VLOOKUP(#REF!,[1]Sheet!B$2:F$3902,5,0)</f>
        <v>#REF!</v>
      </c>
      <c r="G1592" s="1" t="e">
        <f t="shared" si="30"/>
        <v>#REF!</v>
      </c>
      <c r="H1592" s="1"/>
      <c r="I1592" s="1"/>
      <c r="J1592" s="1"/>
      <c r="K1592" s="1">
        <v>8</v>
      </c>
      <c r="L1592" s="1"/>
      <c r="M1592" s="1"/>
      <c r="N1592" s="1"/>
      <c r="O1592" s="1"/>
      <c r="P1592" s="1" t="s">
        <v>10</v>
      </c>
      <c r="Q1592" s="1"/>
    </row>
    <row r="1593" spans="1:17" ht="21.95" customHeight="1">
      <c r="A1593" s="13">
        <v>1589</v>
      </c>
      <c r="B1593" s="8" t="s">
        <v>1443</v>
      </c>
      <c r="C1593" s="7" t="s">
        <v>9</v>
      </c>
      <c r="D1593" s="18">
        <v>3526900</v>
      </c>
      <c r="E1593" s="18">
        <v>3526900</v>
      </c>
      <c r="F1593" s="1" t="e">
        <f>VLOOKUP(#REF!,[1]Sheet!B$2:F$3902,5,0)</f>
        <v>#REF!</v>
      </c>
      <c r="G1593" s="1" t="e">
        <f t="shared" si="30"/>
        <v>#REF!</v>
      </c>
      <c r="H1593" s="1"/>
      <c r="I1593" s="1"/>
      <c r="J1593" s="1"/>
      <c r="K1593" s="1">
        <v>5</v>
      </c>
      <c r="L1593" s="1"/>
      <c r="M1593" s="1"/>
      <c r="N1593" s="1"/>
      <c r="O1593" s="1"/>
      <c r="P1593" s="1" t="s">
        <v>10</v>
      </c>
      <c r="Q1593" s="1"/>
    </row>
    <row r="1594" spans="1:17" ht="21.95" customHeight="1">
      <c r="A1594" s="13">
        <v>1590</v>
      </c>
      <c r="B1594" s="8" t="s">
        <v>1063</v>
      </c>
      <c r="C1594" s="7" t="s">
        <v>9</v>
      </c>
      <c r="D1594" s="18">
        <v>295500</v>
      </c>
      <c r="E1594" s="18">
        <v>295500</v>
      </c>
      <c r="F1594" s="1" t="e">
        <f>VLOOKUP(#REF!,[1]Sheet!B$2:F$3902,5,0)</f>
        <v>#REF!</v>
      </c>
      <c r="G1594" s="1" t="e">
        <f t="shared" si="30"/>
        <v>#REF!</v>
      </c>
      <c r="H1594" s="1"/>
      <c r="I1594" s="1"/>
      <c r="J1594" s="1"/>
      <c r="K1594" s="1">
        <v>6</v>
      </c>
      <c r="L1594" s="1"/>
      <c r="M1594" s="1"/>
      <c r="N1594" s="1"/>
      <c r="O1594" s="1"/>
      <c r="P1594" s="1" t="s">
        <v>10</v>
      </c>
      <c r="Q1594" s="1"/>
    </row>
    <row r="1595" spans="1:17" ht="21.95" customHeight="1">
      <c r="A1595" s="13">
        <v>1591</v>
      </c>
      <c r="B1595" s="8" t="s">
        <v>1444</v>
      </c>
      <c r="C1595" s="7" t="s">
        <v>9</v>
      </c>
      <c r="D1595" s="18">
        <v>4102500</v>
      </c>
      <c r="E1595" s="18">
        <v>4102500</v>
      </c>
      <c r="F1595" s="1" t="e">
        <f>VLOOKUP(#REF!,[1]Sheet!B$2:F$3902,5,0)</f>
        <v>#REF!</v>
      </c>
      <c r="G1595" s="1" t="e">
        <f t="shared" si="30"/>
        <v>#REF!</v>
      </c>
      <c r="H1595" s="1"/>
      <c r="I1595" s="1"/>
      <c r="J1595" s="1"/>
      <c r="K1595" s="1">
        <v>5</v>
      </c>
      <c r="L1595" s="1"/>
      <c r="M1595" s="1"/>
      <c r="N1595" s="1"/>
      <c r="O1595" s="1"/>
      <c r="P1595" s="1" t="s">
        <v>10</v>
      </c>
      <c r="Q1595" s="1"/>
    </row>
    <row r="1596" spans="1:17" ht="21.95" customHeight="1">
      <c r="A1596" s="13">
        <v>1592</v>
      </c>
      <c r="B1596" s="8" t="s">
        <v>1445</v>
      </c>
      <c r="C1596" s="7" t="s">
        <v>9</v>
      </c>
      <c r="D1596" s="18">
        <v>4764100</v>
      </c>
      <c r="E1596" s="18">
        <v>4764100</v>
      </c>
      <c r="F1596" s="1" t="e">
        <f>VLOOKUP(#REF!,[1]Sheet!B$2:F$3902,5,0)</f>
        <v>#REF!</v>
      </c>
      <c r="G1596" s="1" t="e">
        <f t="shared" si="30"/>
        <v>#REF!</v>
      </c>
      <c r="H1596" s="1"/>
      <c r="I1596" s="1"/>
      <c r="J1596" s="1"/>
      <c r="K1596" s="1">
        <v>5</v>
      </c>
      <c r="L1596" s="1"/>
      <c r="M1596" s="1"/>
      <c r="N1596" s="1"/>
      <c r="O1596" s="1"/>
      <c r="P1596" s="1" t="s">
        <v>10</v>
      </c>
      <c r="Q1596" s="1"/>
    </row>
    <row r="1597" spans="1:17" ht="21.95" customHeight="1">
      <c r="A1597" s="13">
        <v>1593</v>
      </c>
      <c r="B1597" s="8" t="s">
        <v>1446</v>
      </c>
      <c r="C1597" s="7" t="s">
        <v>9</v>
      </c>
      <c r="D1597" s="18">
        <v>4489800</v>
      </c>
      <c r="E1597" s="18">
        <v>4489800</v>
      </c>
      <c r="F1597" s="1" t="e">
        <f>VLOOKUP(#REF!,[1]Sheet!B$2:F$3902,5,0)</f>
        <v>#REF!</v>
      </c>
      <c r="G1597" s="1" t="e">
        <f t="shared" si="30"/>
        <v>#REF!</v>
      </c>
      <c r="H1597" s="1"/>
      <c r="I1597" s="1"/>
      <c r="J1597" s="1"/>
      <c r="K1597" s="1">
        <v>8</v>
      </c>
      <c r="L1597" s="1"/>
      <c r="M1597" s="1"/>
      <c r="N1597" s="1"/>
      <c r="O1597" s="1"/>
      <c r="P1597" s="1" t="s">
        <v>10</v>
      </c>
      <c r="Q1597" s="1"/>
    </row>
    <row r="1598" spans="1:17" ht="21.95" customHeight="1">
      <c r="A1598" s="13">
        <v>1594</v>
      </c>
      <c r="B1598" s="8" t="s">
        <v>1447</v>
      </c>
      <c r="C1598" s="7" t="s">
        <v>9</v>
      </c>
      <c r="D1598" s="18">
        <v>4630500</v>
      </c>
      <c r="E1598" s="18">
        <v>4630500</v>
      </c>
      <c r="F1598" s="1" t="e">
        <f>VLOOKUP(#REF!,[1]Sheet!B$2:F$3902,5,0)</f>
        <v>#REF!</v>
      </c>
      <c r="G1598" s="1" t="e">
        <f t="shared" si="30"/>
        <v>#REF!</v>
      </c>
      <c r="H1598" s="1"/>
      <c r="I1598" s="1"/>
      <c r="J1598" s="1"/>
      <c r="K1598" s="1">
        <v>6</v>
      </c>
      <c r="L1598" s="1"/>
      <c r="M1598" s="1"/>
      <c r="N1598" s="1"/>
      <c r="O1598" s="1"/>
      <c r="P1598" s="1" t="s">
        <v>10</v>
      </c>
      <c r="Q1598" s="1"/>
    </row>
    <row r="1599" spans="1:17" ht="21.95" customHeight="1">
      <c r="A1599" s="13">
        <v>1595</v>
      </c>
      <c r="B1599" s="8" t="s">
        <v>1448</v>
      </c>
      <c r="C1599" s="7" t="s">
        <v>9</v>
      </c>
      <c r="D1599" s="18">
        <v>2767900</v>
      </c>
      <c r="E1599" s="18">
        <v>2767900</v>
      </c>
      <c r="F1599" s="1" t="e">
        <f>VLOOKUP(#REF!,[1]Sheet!B$2:F$3902,5,0)</f>
        <v>#REF!</v>
      </c>
      <c r="G1599" s="1" t="e">
        <f t="shared" si="30"/>
        <v>#REF!</v>
      </c>
      <c r="H1599" s="1"/>
      <c r="I1599" s="1"/>
      <c r="J1599" s="1"/>
      <c r="K1599" s="1">
        <v>7</v>
      </c>
      <c r="L1599" s="1"/>
      <c r="M1599" s="1"/>
      <c r="N1599" s="1"/>
      <c r="O1599" s="1"/>
      <c r="P1599" s="1" t="s">
        <v>10</v>
      </c>
      <c r="Q1599" s="1"/>
    </row>
    <row r="1600" spans="1:17" ht="21.95" customHeight="1">
      <c r="A1600" s="13">
        <v>1596</v>
      </c>
      <c r="B1600" s="8" t="s">
        <v>1449</v>
      </c>
      <c r="C1600" s="7" t="s">
        <v>9</v>
      </c>
      <c r="D1600" s="18">
        <v>852900</v>
      </c>
      <c r="E1600" s="18">
        <v>852900</v>
      </c>
      <c r="F1600" s="1" t="e">
        <f>VLOOKUP(#REF!,[1]Sheet!B$2:F$3902,5,0)</f>
        <v>#REF!</v>
      </c>
      <c r="G1600" s="1" t="e">
        <f t="shared" si="30"/>
        <v>#REF!</v>
      </c>
      <c r="H1600" s="1"/>
      <c r="I1600" s="1"/>
      <c r="J1600" s="1"/>
      <c r="K1600" s="1">
        <v>6</v>
      </c>
      <c r="L1600" s="1"/>
      <c r="M1600" s="1"/>
      <c r="N1600" s="1"/>
      <c r="O1600" s="1"/>
      <c r="P1600" s="1" t="s">
        <v>10</v>
      </c>
      <c r="Q1600" s="1"/>
    </row>
    <row r="1601" spans="1:17" ht="21.95" customHeight="1">
      <c r="A1601" s="13">
        <v>1597</v>
      </c>
      <c r="B1601" s="8" t="s">
        <v>1450</v>
      </c>
      <c r="C1601" s="7" t="s">
        <v>9</v>
      </c>
      <c r="D1601" s="18">
        <v>580400</v>
      </c>
      <c r="E1601" s="18">
        <v>580400</v>
      </c>
      <c r="F1601" s="1" t="e">
        <f>VLOOKUP(#REF!,[1]Sheet!B$2:F$3902,5,0)</f>
        <v>#REF!</v>
      </c>
      <c r="G1601" s="1" t="e">
        <f t="shared" si="30"/>
        <v>#REF!</v>
      </c>
      <c r="H1601" s="1"/>
      <c r="I1601" s="1"/>
      <c r="J1601" s="1"/>
      <c r="K1601" s="1">
        <v>7</v>
      </c>
      <c r="L1601" s="1"/>
      <c r="M1601" s="1"/>
      <c r="N1601" s="1"/>
      <c r="O1601" s="1"/>
      <c r="P1601" s="1" t="s">
        <v>10</v>
      </c>
      <c r="Q1601" s="1"/>
    </row>
    <row r="1602" spans="1:17" ht="21.95" customHeight="1">
      <c r="A1602" s="13">
        <v>1598</v>
      </c>
      <c r="B1602" s="8" t="s">
        <v>1451</v>
      </c>
      <c r="C1602" s="7" t="s">
        <v>9</v>
      </c>
      <c r="D1602" s="18">
        <v>3828100</v>
      </c>
      <c r="E1602" s="18">
        <v>3828100</v>
      </c>
      <c r="F1602" s="1" t="e">
        <f>VLOOKUP(#REF!,[1]Sheet!B$2:F$3902,5,0)</f>
        <v>#REF!</v>
      </c>
      <c r="G1602" s="1" t="e">
        <f t="shared" si="30"/>
        <v>#REF!</v>
      </c>
      <c r="H1602" s="1"/>
      <c r="I1602" s="1"/>
      <c r="J1602" s="1"/>
      <c r="K1602" s="1">
        <v>8</v>
      </c>
      <c r="L1602" s="1"/>
      <c r="M1602" s="1"/>
      <c r="N1602" s="1"/>
      <c r="O1602" s="1"/>
      <c r="P1602" s="1" t="s">
        <v>10</v>
      </c>
      <c r="Q1602" s="1"/>
    </row>
    <row r="1603" spans="1:17" ht="21.95" customHeight="1">
      <c r="A1603" s="13">
        <v>1599</v>
      </c>
      <c r="B1603" s="8" t="s">
        <v>1452</v>
      </c>
      <c r="C1603" s="7" t="s">
        <v>9</v>
      </c>
      <c r="D1603" s="18">
        <v>2928100</v>
      </c>
      <c r="E1603" s="18">
        <v>2928100</v>
      </c>
      <c r="F1603" s="1" t="e">
        <f>VLOOKUP(#REF!,[1]Sheet!B$2:F$3902,5,0)</f>
        <v>#REF!</v>
      </c>
      <c r="G1603" s="1" t="e">
        <f t="shared" si="30"/>
        <v>#REF!</v>
      </c>
      <c r="H1603" s="1"/>
      <c r="I1603" s="1"/>
      <c r="J1603" s="1"/>
      <c r="K1603" s="1">
        <v>7</v>
      </c>
      <c r="L1603" s="1"/>
      <c r="M1603" s="1"/>
      <c r="N1603" s="1"/>
      <c r="O1603" s="1"/>
      <c r="P1603" s="1" t="s">
        <v>10</v>
      </c>
      <c r="Q1603" s="1"/>
    </row>
    <row r="1604" spans="1:17" ht="21.95" customHeight="1">
      <c r="A1604" s="13">
        <v>1600</v>
      </c>
      <c r="B1604" s="8" t="s">
        <v>1453</v>
      </c>
      <c r="C1604" s="7" t="s">
        <v>9</v>
      </c>
      <c r="D1604" s="18">
        <v>130900</v>
      </c>
      <c r="E1604" s="18">
        <v>130900</v>
      </c>
      <c r="F1604" s="1" t="e">
        <f>VLOOKUP(#REF!,[1]Sheet!B$2:F$3902,5,0)</f>
        <v>#REF!</v>
      </c>
      <c r="G1604" s="1" t="e">
        <f t="shared" si="30"/>
        <v>#REF!</v>
      </c>
      <c r="H1604" s="1"/>
      <c r="I1604" s="1"/>
      <c r="J1604" s="1"/>
      <c r="K1604" s="1">
        <v>0</v>
      </c>
      <c r="L1604" s="1"/>
      <c r="M1604" s="1"/>
      <c r="N1604" s="1"/>
      <c r="O1604" s="1"/>
      <c r="P1604" s="1" t="s">
        <v>10</v>
      </c>
      <c r="Q1604" s="1"/>
    </row>
    <row r="1605" spans="1:17" ht="21.95" customHeight="1">
      <c r="A1605" s="13">
        <v>1601</v>
      </c>
      <c r="B1605" s="8" t="s">
        <v>1421</v>
      </c>
      <c r="C1605" s="7" t="s">
        <v>9</v>
      </c>
      <c r="D1605" s="18">
        <v>282000</v>
      </c>
      <c r="E1605" s="18">
        <v>282000</v>
      </c>
      <c r="F1605" s="1" t="e">
        <f>VLOOKUP(#REF!,[1]Sheet!B$2:F$3902,5,0)</f>
        <v>#REF!</v>
      </c>
      <c r="G1605" s="1" t="e">
        <f t="shared" si="30"/>
        <v>#REF!</v>
      </c>
      <c r="H1605" s="1"/>
      <c r="I1605" s="1"/>
      <c r="J1605" s="1"/>
      <c r="K1605" s="1">
        <v>2</v>
      </c>
      <c r="L1605" s="1"/>
      <c r="M1605" s="1"/>
      <c r="N1605" s="1"/>
      <c r="O1605" s="1"/>
      <c r="P1605" s="1" t="s">
        <v>10</v>
      </c>
      <c r="Q1605" s="1"/>
    </row>
    <row r="1606" spans="1:17" ht="21.95" customHeight="1">
      <c r="A1606" s="13">
        <v>1602</v>
      </c>
      <c r="B1606" s="8" t="s">
        <v>1421</v>
      </c>
      <c r="C1606" s="7" t="s">
        <v>9</v>
      </c>
      <c r="D1606" s="18">
        <v>182000</v>
      </c>
      <c r="E1606" s="18">
        <v>182000</v>
      </c>
      <c r="F1606" s="1" t="e">
        <f>VLOOKUP(#REF!,[1]Sheet!B$2:F$3902,5,0)</f>
        <v>#REF!</v>
      </c>
      <c r="G1606" s="1" t="e">
        <f t="shared" si="30"/>
        <v>#REF!</v>
      </c>
      <c r="H1606" s="1"/>
      <c r="I1606" s="1"/>
      <c r="J1606" s="1"/>
      <c r="K1606" s="1">
        <v>2</v>
      </c>
      <c r="L1606" s="1"/>
      <c r="M1606" s="1"/>
      <c r="N1606" s="1"/>
      <c r="O1606" s="1"/>
      <c r="P1606" s="1" t="s">
        <v>10</v>
      </c>
      <c r="Q1606" s="1"/>
    </row>
    <row r="1607" spans="1:17" ht="21.95" customHeight="1">
      <c r="A1607" s="13">
        <v>1603</v>
      </c>
      <c r="B1607" s="8" t="s">
        <v>535</v>
      </c>
      <c r="C1607" s="7" t="s">
        <v>9</v>
      </c>
      <c r="D1607" s="18">
        <v>372700</v>
      </c>
      <c r="E1607" s="18">
        <v>372700</v>
      </c>
      <c r="F1607" s="1" t="e">
        <f>VLOOKUP(#REF!,[1]Sheet!B$2:F$3902,5,0)</f>
        <v>#REF!</v>
      </c>
      <c r="G1607" s="1" t="e">
        <f t="shared" si="30"/>
        <v>#REF!</v>
      </c>
      <c r="H1607" s="1"/>
      <c r="I1607" s="1"/>
      <c r="J1607" s="1"/>
      <c r="K1607" s="1">
        <v>1</v>
      </c>
      <c r="L1607" s="1"/>
      <c r="M1607" s="1"/>
      <c r="N1607" s="1"/>
      <c r="O1607" s="1"/>
      <c r="P1607" s="1" t="s">
        <v>10</v>
      </c>
      <c r="Q1607" s="1"/>
    </row>
    <row r="1608" spans="1:17" ht="21.95" customHeight="1">
      <c r="A1608" s="13">
        <v>1604</v>
      </c>
      <c r="B1608" s="8" t="s">
        <v>536</v>
      </c>
      <c r="C1608" s="7" t="s">
        <v>9</v>
      </c>
      <c r="D1608" s="18">
        <v>300100</v>
      </c>
      <c r="E1608" s="18">
        <v>300100</v>
      </c>
      <c r="F1608" s="1" t="e">
        <f>VLOOKUP(#REF!,[1]Sheet!B$2:F$3902,5,0)</f>
        <v>#REF!</v>
      </c>
      <c r="G1608" s="1" t="e">
        <f t="shared" si="30"/>
        <v>#REF!</v>
      </c>
      <c r="H1608" s="1"/>
      <c r="I1608" s="1"/>
      <c r="J1608" s="1"/>
      <c r="K1608" s="1">
        <v>2</v>
      </c>
      <c r="L1608" s="1"/>
      <c r="M1608" s="1"/>
      <c r="N1608" s="1"/>
      <c r="O1608" s="1"/>
      <c r="P1608" s="1" t="s">
        <v>10</v>
      </c>
      <c r="Q1608" s="1"/>
    </row>
    <row r="1609" spans="1:17" ht="21.95" customHeight="1">
      <c r="A1609" s="13">
        <v>1605</v>
      </c>
      <c r="B1609" s="8" t="s">
        <v>539</v>
      </c>
      <c r="C1609" s="7" t="s">
        <v>9</v>
      </c>
      <c r="D1609" s="18">
        <v>257000</v>
      </c>
      <c r="E1609" s="18">
        <v>257000</v>
      </c>
      <c r="F1609" s="1" t="e">
        <f>VLOOKUP(#REF!,[1]Sheet!B$2:F$3902,5,0)</f>
        <v>#REF!</v>
      </c>
      <c r="G1609" s="1" t="e">
        <f t="shared" si="30"/>
        <v>#REF!</v>
      </c>
      <c r="H1609" s="1"/>
      <c r="I1609" s="1"/>
      <c r="J1609" s="1"/>
      <c r="K1609" s="1">
        <v>2</v>
      </c>
      <c r="L1609" s="1"/>
      <c r="M1609" s="1"/>
      <c r="N1609" s="1"/>
      <c r="O1609" s="1"/>
      <c r="P1609" s="1" t="s">
        <v>10</v>
      </c>
      <c r="Q1609" s="1"/>
    </row>
    <row r="1610" spans="1:17" ht="21.95" customHeight="1">
      <c r="A1610" s="13">
        <v>1606</v>
      </c>
      <c r="B1610" s="8" t="s">
        <v>540</v>
      </c>
      <c r="C1610" s="7" t="s">
        <v>9</v>
      </c>
      <c r="D1610" s="18">
        <v>187000</v>
      </c>
      <c r="E1610" s="18">
        <v>187000</v>
      </c>
      <c r="F1610" s="1" t="e">
        <f>VLOOKUP(#REF!,[1]Sheet!B$2:F$3902,5,0)</f>
        <v>#REF!</v>
      </c>
      <c r="G1610" s="1" t="e">
        <f t="shared" si="30"/>
        <v>#REF!</v>
      </c>
      <c r="H1610" s="1"/>
      <c r="I1610" s="1"/>
      <c r="J1610" s="1"/>
      <c r="K1610" s="1">
        <v>2</v>
      </c>
      <c r="L1610" s="1"/>
      <c r="M1610" s="1"/>
      <c r="N1610" s="1"/>
      <c r="O1610" s="1"/>
      <c r="P1610" s="1" t="s">
        <v>10</v>
      </c>
      <c r="Q1610" s="1"/>
    </row>
    <row r="1611" spans="1:17" ht="21.95" customHeight="1">
      <c r="A1611" s="13">
        <v>1607</v>
      </c>
      <c r="B1611" s="8" t="s">
        <v>542</v>
      </c>
      <c r="C1611" s="7" t="s">
        <v>9</v>
      </c>
      <c r="D1611" s="18">
        <v>256600</v>
      </c>
      <c r="E1611" s="18">
        <v>256600</v>
      </c>
      <c r="F1611" s="1" t="e">
        <f>VLOOKUP(#REF!,[1]Sheet!B$2:F$3902,5,0)</f>
        <v>#REF!</v>
      </c>
      <c r="G1611" s="1" t="e">
        <f t="shared" si="30"/>
        <v>#REF!</v>
      </c>
      <c r="H1611" s="1"/>
      <c r="I1611" s="1"/>
      <c r="J1611" s="1"/>
      <c r="K1611" s="1">
        <v>2</v>
      </c>
      <c r="L1611" s="1"/>
      <c r="M1611" s="1"/>
      <c r="N1611" s="1"/>
      <c r="O1611" s="1"/>
      <c r="P1611" s="1" t="s">
        <v>10</v>
      </c>
      <c r="Q1611" s="1"/>
    </row>
    <row r="1612" spans="1:17" ht="21.95" customHeight="1">
      <c r="A1612" s="13">
        <v>1608</v>
      </c>
      <c r="B1612" s="8" t="s">
        <v>1328</v>
      </c>
      <c r="C1612" s="7" t="s">
        <v>9</v>
      </c>
      <c r="D1612" s="18">
        <v>182000</v>
      </c>
      <c r="E1612" s="18">
        <v>182000</v>
      </c>
      <c r="F1612" s="1" t="e">
        <f>VLOOKUP(#REF!,[1]Sheet!B$2:F$3902,5,0)</f>
        <v>#REF!</v>
      </c>
      <c r="G1612" s="1" t="e">
        <f t="shared" si="30"/>
        <v>#REF!</v>
      </c>
      <c r="H1612" s="1"/>
      <c r="I1612" s="1"/>
      <c r="J1612" s="1"/>
      <c r="K1612" s="1">
        <v>2</v>
      </c>
      <c r="L1612" s="1"/>
      <c r="M1612" s="1"/>
      <c r="N1612" s="1"/>
      <c r="O1612" s="1"/>
      <c r="P1612" s="1" t="s">
        <v>10</v>
      </c>
      <c r="Q1612" s="1"/>
    </row>
    <row r="1613" spans="1:17" ht="21.95" customHeight="1">
      <c r="A1613" s="13">
        <v>1609</v>
      </c>
      <c r="B1613" s="8" t="s">
        <v>664</v>
      </c>
      <c r="C1613" s="7" t="s">
        <v>9</v>
      </c>
      <c r="D1613" s="18">
        <v>434600</v>
      </c>
      <c r="E1613" s="18">
        <v>434600</v>
      </c>
      <c r="F1613" s="1" t="e">
        <f>VLOOKUP(#REF!,[1]Sheet!B$2:F$3902,5,0)</f>
        <v>#REF!</v>
      </c>
      <c r="G1613" s="1" t="e">
        <f t="shared" si="30"/>
        <v>#REF!</v>
      </c>
      <c r="H1613" s="1"/>
      <c r="I1613" s="1"/>
      <c r="J1613" s="1"/>
      <c r="K1613" s="1">
        <v>2</v>
      </c>
      <c r="L1613" s="1"/>
      <c r="M1613" s="1"/>
      <c r="N1613" s="1"/>
      <c r="O1613" s="1"/>
      <c r="P1613" s="1" t="s">
        <v>10</v>
      </c>
      <c r="Q1613" s="1"/>
    </row>
    <row r="1614" spans="1:17" ht="21.95" customHeight="1">
      <c r="A1614" s="13">
        <v>1610</v>
      </c>
      <c r="B1614" s="8" t="s">
        <v>1454</v>
      </c>
      <c r="C1614" s="7" t="s">
        <v>9</v>
      </c>
      <c r="D1614" s="18">
        <v>4034300</v>
      </c>
      <c r="E1614" s="18">
        <v>4034300</v>
      </c>
      <c r="F1614" s="1" t="e">
        <f>VLOOKUP(#REF!,[1]Sheet!B$2:F$3902,5,0)</f>
        <v>#REF!</v>
      </c>
      <c r="G1614" s="1" t="e">
        <f t="shared" si="30"/>
        <v>#REF!</v>
      </c>
      <c r="H1614" s="1"/>
      <c r="I1614" s="1"/>
      <c r="J1614" s="1"/>
      <c r="K1614" s="1">
        <v>5</v>
      </c>
      <c r="L1614" s="1"/>
      <c r="M1614" s="1"/>
      <c r="N1614" s="1"/>
      <c r="O1614" s="1"/>
      <c r="P1614" s="1" t="s">
        <v>10</v>
      </c>
      <c r="Q1614" s="1"/>
    </row>
    <row r="1615" spans="1:17" ht="21.95" customHeight="1">
      <c r="A1615" s="13">
        <v>1611</v>
      </c>
      <c r="B1615" s="8" t="s">
        <v>1455</v>
      </c>
      <c r="C1615" s="7" t="s">
        <v>9</v>
      </c>
      <c r="D1615" s="18">
        <v>771000</v>
      </c>
      <c r="E1615" s="18">
        <v>771000</v>
      </c>
      <c r="F1615" s="1" t="e">
        <f>VLOOKUP(#REF!,[1]Sheet!B$2:F$3902,5,0)</f>
        <v>#REF!</v>
      </c>
      <c r="G1615" s="1" t="e">
        <f t="shared" ref="G1615:G1663" si="31">F1615-E1615</f>
        <v>#REF!</v>
      </c>
      <c r="H1615" s="1"/>
      <c r="I1615" s="1"/>
      <c r="J1615" s="1"/>
      <c r="K1615" s="1">
        <v>5</v>
      </c>
      <c r="L1615" s="1"/>
      <c r="M1615" s="1"/>
      <c r="N1615" s="1"/>
      <c r="O1615" s="1"/>
      <c r="P1615" s="1" t="s">
        <v>10</v>
      </c>
      <c r="Q1615" s="1"/>
    </row>
    <row r="1616" spans="1:17" ht="21.95" customHeight="1">
      <c r="A1616" s="13">
        <v>1612</v>
      </c>
      <c r="B1616" s="8" t="s">
        <v>1074</v>
      </c>
      <c r="C1616" s="7" t="s">
        <v>9</v>
      </c>
      <c r="D1616" s="18">
        <v>2928100</v>
      </c>
      <c r="E1616" s="18">
        <v>2928100</v>
      </c>
      <c r="F1616" s="1" t="e">
        <f>VLOOKUP(#REF!,[1]Sheet!B$2:F$3902,5,0)</f>
        <v>#REF!</v>
      </c>
      <c r="G1616" s="1" t="e">
        <f t="shared" si="31"/>
        <v>#REF!</v>
      </c>
      <c r="H1616" s="1"/>
      <c r="I1616" s="1"/>
      <c r="J1616" s="1"/>
      <c r="K1616" s="1">
        <v>5</v>
      </c>
      <c r="L1616" s="1"/>
      <c r="M1616" s="1"/>
      <c r="N1616" s="1"/>
      <c r="O1616" s="1"/>
      <c r="P1616" s="1" t="s">
        <v>10</v>
      </c>
      <c r="Q1616" s="1"/>
    </row>
    <row r="1617" spans="1:17" ht="21.95" customHeight="1">
      <c r="A1617" s="13">
        <v>1613</v>
      </c>
      <c r="B1617" s="8" t="s">
        <v>1456</v>
      </c>
      <c r="C1617" s="7" t="s">
        <v>9</v>
      </c>
      <c r="D1617" s="18">
        <v>13600</v>
      </c>
      <c r="E1617" s="18">
        <v>13600</v>
      </c>
      <c r="F1617" s="1" t="e">
        <f>VLOOKUP(#REF!,[1]Sheet!B$2:F$3902,5,0)</f>
        <v>#REF!</v>
      </c>
      <c r="G1617" s="1" t="e">
        <f t="shared" si="31"/>
        <v>#REF!</v>
      </c>
      <c r="H1617" s="1"/>
      <c r="I1617" s="1"/>
      <c r="J1617" s="1"/>
      <c r="K1617" s="1"/>
      <c r="L1617" s="1"/>
      <c r="M1617" s="1"/>
      <c r="N1617" s="1"/>
      <c r="O1617" s="1"/>
      <c r="P1617" s="1" t="s">
        <v>10</v>
      </c>
      <c r="Q1617" s="1"/>
    </row>
    <row r="1618" spans="1:17" ht="21.95" customHeight="1">
      <c r="A1618" s="13">
        <v>1614</v>
      </c>
      <c r="B1618" s="8" t="s">
        <v>1457</v>
      </c>
      <c r="C1618" s="7" t="s">
        <v>9</v>
      </c>
      <c r="D1618" s="18">
        <v>4142300</v>
      </c>
      <c r="E1618" s="18">
        <v>4142300</v>
      </c>
      <c r="F1618" s="1" t="e">
        <f>VLOOKUP(#REF!,[1]Sheet!B$2:F$3902,5,0)</f>
        <v>#REF!</v>
      </c>
      <c r="G1618" s="1" t="e">
        <f t="shared" si="31"/>
        <v>#REF!</v>
      </c>
      <c r="H1618" s="1"/>
      <c r="I1618" s="1"/>
      <c r="J1618" s="1"/>
      <c r="K1618" s="1">
        <v>5</v>
      </c>
      <c r="L1618" s="1"/>
      <c r="M1618" s="1"/>
      <c r="N1618" s="1"/>
      <c r="O1618" s="1"/>
      <c r="P1618" s="1" t="s">
        <v>10</v>
      </c>
      <c r="Q1618" s="1"/>
    </row>
    <row r="1619" spans="1:17" ht="21.95" customHeight="1">
      <c r="A1619" s="13">
        <v>1615</v>
      </c>
      <c r="B1619" s="8" t="s">
        <v>1038</v>
      </c>
      <c r="C1619" s="7" t="s">
        <v>9</v>
      </c>
      <c r="D1619" s="18">
        <v>2268300</v>
      </c>
      <c r="E1619" s="18">
        <v>2268300</v>
      </c>
      <c r="F1619" s="1" t="e">
        <f>VLOOKUP(#REF!,[1]Sheet!B$2:F$3902,5,0)</f>
        <v>#REF!</v>
      </c>
      <c r="G1619" s="1" t="e">
        <f t="shared" si="31"/>
        <v>#REF!</v>
      </c>
      <c r="H1619" s="1"/>
      <c r="I1619" s="1"/>
      <c r="J1619" s="1"/>
      <c r="K1619" s="1">
        <v>6</v>
      </c>
      <c r="L1619" s="1"/>
      <c r="M1619" s="1"/>
      <c r="N1619" s="1"/>
      <c r="O1619" s="1"/>
      <c r="P1619" s="1" t="s">
        <v>10</v>
      </c>
      <c r="Q1619" s="1"/>
    </row>
    <row r="1620" spans="1:17" ht="21.95" customHeight="1">
      <c r="A1620" s="13">
        <v>1616</v>
      </c>
      <c r="B1620" s="8" t="s">
        <v>1458</v>
      </c>
      <c r="C1620" s="7" t="s">
        <v>9</v>
      </c>
      <c r="D1620" s="18">
        <v>3191500</v>
      </c>
      <c r="E1620" s="18">
        <v>3191500</v>
      </c>
      <c r="F1620" s="1" t="e">
        <f>VLOOKUP(#REF!,[1]Sheet!B$2:F$3902,5,0)</f>
        <v>#REF!</v>
      </c>
      <c r="G1620" s="1" t="e">
        <f t="shared" si="31"/>
        <v>#REF!</v>
      </c>
      <c r="H1620" s="1"/>
      <c r="I1620" s="1"/>
      <c r="J1620" s="1"/>
      <c r="K1620" s="1">
        <v>6</v>
      </c>
      <c r="L1620" s="1"/>
      <c r="M1620" s="1"/>
      <c r="N1620" s="1"/>
      <c r="O1620" s="1"/>
      <c r="P1620" s="1" t="s">
        <v>10</v>
      </c>
      <c r="Q1620" s="1"/>
    </row>
    <row r="1621" spans="1:17" ht="21.95" customHeight="1">
      <c r="A1621" s="13">
        <v>1617</v>
      </c>
      <c r="B1621" s="8" t="s">
        <v>1459</v>
      </c>
      <c r="C1621" s="7" t="s">
        <v>9</v>
      </c>
      <c r="D1621" s="18">
        <v>5035900</v>
      </c>
      <c r="E1621" s="18">
        <v>5035900</v>
      </c>
      <c r="F1621" s="1" t="e">
        <f>VLOOKUP(#REF!,[1]Sheet!B$2:F$3902,5,0)</f>
        <v>#REF!</v>
      </c>
      <c r="G1621" s="1" t="e">
        <f t="shared" si="31"/>
        <v>#REF!</v>
      </c>
      <c r="H1621" s="1"/>
      <c r="I1621" s="1"/>
      <c r="J1621" s="1"/>
      <c r="K1621" s="1">
        <v>8</v>
      </c>
      <c r="L1621" s="1"/>
      <c r="M1621" s="1"/>
      <c r="N1621" s="1"/>
      <c r="O1621" s="1"/>
      <c r="P1621" s="1" t="s">
        <v>10</v>
      </c>
      <c r="Q1621" s="1"/>
    </row>
    <row r="1622" spans="1:17" ht="21.95" customHeight="1">
      <c r="A1622" s="13">
        <v>1618</v>
      </c>
      <c r="B1622" s="8" t="s">
        <v>1460</v>
      </c>
      <c r="C1622" s="7" t="s">
        <v>9</v>
      </c>
      <c r="D1622" s="18">
        <v>812100</v>
      </c>
      <c r="E1622" s="18">
        <v>812100</v>
      </c>
      <c r="F1622" s="1" t="e">
        <f>VLOOKUP(#REF!,[1]Sheet!B$2:F$3902,5,0)</f>
        <v>#REF!</v>
      </c>
      <c r="G1622" s="1" t="e">
        <f t="shared" si="31"/>
        <v>#REF!</v>
      </c>
      <c r="H1622" s="1"/>
      <c r="I1622" s="1"/>
      <c r="J1622" s="1"/>
      <c r="K1622" s="1">
        <v>7</v>
      </c>
      <c r="L1622" s="1"/>
      <c r="M1622" s="1"/>
      <c r="N1622" s="1"/>
      <c r="O1622" s="1"/>
      <c r="P1622" s="1" t="s">
        <v>10</v>
      </c>
      <c r="Q1622" s="1"/>
    </row>
    <row r="1623" spans="1:17" ht="21.95" customHeight="1">
      <c r="A1623" s="13">
        <v>1619</v>
      </c>
      <c r="B1623" s="8" t="s">
        <v>1461</v>
      </c>
      <c r="C1623" s="7" t="s">
        <v>9</v>
      </c>
      <c r="D1623" s="18">
        <v>763600</v>
      </c>
      <c r="E1623" s="18">
        <v>763600</v>
      </c>
      <c r="F1623" s="1" t="e">
        <f>VLOOKUP(#REF!,[1]Sheet!B$2:F$3902,5,0)</f>
        <v>#REF!</v>
      </c>
      <c r="G1623" s="1" t="e">
        <f t="shared" si="31"/>
        <v>#REF!</v>
      </c>
      <c r="H1623" s="1"/>
      <c r="I1623" s="1"/>
      <c r="J1623" s="1"/>
      <c r="K1623" s="1">
        <v>6</v>
      </c>
      <c r="L1623" s="1"/>
      <c r="M1623" s="1"/>
      <c r="N1623" s="1"/>
      <c r="O1623" s="1"/>
      <c r="P1623" s="1" t="s">
        <v>10</v>
      </c>
      <c r="Q1623" s="1"/>
    </row>
    <row r="1624" spans="1:17" ht="21.95" customHeight="1">
      <c r="A1624" s="13">
        <v>1620</v>
      </c>
      <c r="B1624" s="8" t="s">
        <v>1462</v>
      </c>
      <c r="C1624" s="7" t="s">
        <v>9</v>
      </c>
      <c r="D1624" s="18">
        <v>55900</v>
      </c>
      <c r="E1624" s="18">
        <v>55900</v>
      </c>
      <c r="F1624" s="1" t="e">
        <f>VLOOKUP(#REF!,[1]Sheet!B$2:F$3902,5,0)</f>
        <v>#REF!</v>
      </c>
      <c r="G1624" s="1" t="e">
        <f t="shared" si="31"/>
        <v>#REF!</v>
      </c>
      <c r="H1624" s="1"/>
      <c r="I1624" s="1"/>
      <c r="J1624" s="1"/>
      <c r="K1624" s="1"/>
      <c r="L1624" s="1"/>
      <c r="M1624" s="1"/>
      <c r="N1624" s="1"/>
      <c r="O1624" s="1"/>
      <c r="P1624" s="1" t="s">
        <v>10</v>
      </c>
      <c r="Q1624" s="1"/>
    </row>
    <row r="1625" spans="1:17" ht="21.95" customHeight="1">
      <c r="A1625" s="13">
        <v>1621</v>
      </c>
      <c r="B1625" s="8" t="s">
        <v>1463</v>
      </c>
      <c r="C1625" s="7" t="s">
        <v>9</v>
      </c>
      <c r="D1625" s="18">
        <v>264800</v>
      </c>
      <c r="E1625" s="18">
        <v>264800</v>
      </c>
      <c r="F1625" s="1" t="e">
        <f>VLOOKUP(#REF!,[1]Sheet!B$2:F$3902,5,0)</f>
        <v>#REF!</v>
      </c>
      <c r="G1625" s="1" t="e">
        <f t="shared" si="31"/>
        <v>#REF!</v>
      </c>
      <c r="H1625" s="1">
        <v>0</v>
      </c>
      <c r="I1625" s="1"/>
      <c r="J1625" s="1"/>
      <c r="K1625" s="1"/>
      <c r="L1625" s="1"/>
      <c r="M1625" s="1"/>
      <c r="N1625" s="1"/>
      <c r="O1625" s="1"/>
      <c r="P1625" s="1" t="s">
        <v>10</v>
      </c>
      <c r="Q1625" s="1"/>
    </row>
    <row r="1626" spans="1:17" ht="21.95" customHeight="1">
      <c r="A1626" s="13">
        <v>1622</v>
      </c>
      <c r="B1626" s="8" t="s">
        <v>1464</v>
      </c>
      <c r="C1626" s="7" t="s">
        <v>9</v>
      </c>
      <c r="D1626" s="18">
        <v>171900</v>
      </c>
      <c r="E1626" s="18">
        <v>171900</v>
      </c>
      <c r="F1626" s="1" t="e">
        <f>VLOOKUP(#REF!,[1]Sheet!B$2:F$3902,5,0)</f>
        <v>#REF!</v>
      </c>
      <c r="G1626" s="1" t="e">
        <f t="shared" si="31"/>
        <v>#REF!</v>
      </c>
      <c r="H1626" s="1">
        <v>0</v>
      </c>
      <c r="I1626" s="1"/>
      <c r="J1626" s="1"/>
      <c r="K1626" s="1"/>
      <c r="L1626" s="1"/>
      <c r="M1626" s="1"/>
      <c r="N1626" s="1"/>
      <c r="O1626" s="1"/>
      <c r="P1626" s="1" t="s">
        <v>10</v>
      </c>
      <c r="Q1626" s="1"/>
    </row>
    <row r="1627" spans="1:17" ht="21.95" customHeight="1">
      <c r="A1627" s="13">
        <v>1623</v>
      </c>
      <c r="B1627" s="8" t="s">
        <v>1465</v>
      </c>
      <c r="C1627" s="7" t="s">
        <v>9</v>
      </c>
      <c r="D1627" s="18">
        <v>625000</v>
      </c>
      <c r="E1627" s="18">
        <v>625000</v>
      </c>
      <c r="F1627" s="1" t="e">
        <f>VLOOKUP(#REF!,[1]Sheet!B$2:F$3902,5,0)</f>
        <v>#REF!</v>
      </c>
      <c r="G1627" s="1" t="e">
        <f t="shared" si="31"/>
        <v>#REF!</v>
      </c>
      <c r="H1627" s="1"/>
      <c r="I1627" s="1"/>
      <c r="J1627" s="1"/>
      <c r="K1627" s="1">
        <v>1</v>
      </c>
      <c r="L1627" s="1"/>
      <c r="M1627" s="1"/>
      <c r="N1627" s="1"/>
      <c r="O1627" s="1"/>
      <c r="P1627" s="1" t="s">
        <v>10</v>
      </c>
      <c r="Q1627" s="1"/>
    </row>
    <row r="1628" spans="1:17" ht="21.95" customHeight="1">
      <c r="A1628" s="13">
        <v>1624</v>
      </c>
      <c r="B1628" s="8" t="s">
        <v>290</v>
      </c>
      <c r="C1628" s="7" t="s">
        <v>9</v>
      </c>
      <c r="D1628" s="18">
        <v>2856600</v>
      </c>
      <c r="E1628" s="18">
        <v>2856600</v>
      </c>
      <c r="F1628" s="1" t="e">
        <f>VLOOKUP(#REF!,[1]Sheet!B$2:F$3902,5,0)</f>
        <v>#REF!</v>
      </c>
      <c r="G1628" s="1" t="e">
        <f t="shared" si="31"/>
        <v>#REF!</v>
      </c>
      <c r="H1628" s="1"/>
      <c r="I1628" s="1"/>
      <c r="J1628" s="1"/>
      <c r="K1628" s="1">
        <v>5</v>
      </c>
      <c r="L1628" s="1"/>
      <c r="M1628" s="1"/>
      <c r="N1628" s="1"/>
      <c r="O1628" s="1"/>
      <c r="P1628" s="1" t="s">
        <v>10</v>
      </c>
      <c r="Q1628" s="1"/>
    </row>
    <row r="1629" spans="1:17" ht="21.95" customHeight="1">
      <c r="A1629" s="13">
        <v>1625</v>
      </c>
      <c r="B1629" s="8" t="s">
        <v>1466</v>
      </c>
      <c r="C1629" s="7" t="s">
        <v>9</v>
      </c>
      <c r="D1629" s="18">
        <v>952100</v>
      </c>
      <c r="E1629" s="18">
        <v>952100</v>
      </c>
      <c r="F1629" s="1" t="e">
        <f>VLOOKUP(#REF!,[1]Sheet!B$2:F$3902,5,0)</f>
        <v>#REF!</v>
      </c>
      <c r="G1629" s="1" t="e">
        <f t="shared" si="31"/>
        <v>#REF!</v>
      </c>
      <c r="H1629" s="1"/>
      <c r="I1629" s="1"/>
      <c r="J1629" s="1"/>
      <c r="K1629" s="1">
        <v>6</v>
      </c>
      <c r="L1629" s="1"/>
      <c r="M1629" s="1"/>
      <c r="N1629" s="1"/>
      <c r="O1629" s="1"/>
      <c r="P1629" s="1" t="s">
        <v>10</v>
      </c>
      <c r="Q1629" s="1"/>
    </row>
    <row r="1630" spans="1:17" ht="21.95" customHeight="1">
      <c r="A1630" s="13">
        <v>1626</v>
      </c>
      <c r="B1630" s="8" t="s">
        <v>296</v>
      </c>
      <c r="C1630" s="7" t="s">
        <v>9</v>
      </c>
      <c r="D1630" s="18">
        <v>4102500</v>
      </c>
      <c r="E1630" s="18">
        <v>4102500</v>
      </c>
      <c r="F1630" s="1" t="e">
        <f>VLOOKUP(#REF!,[1]Sheet!B$2:F$3902,5,0)</f>
        <v>#REF!</v>
      </c>
      <c r="G1630" s="1" t="e">
        <f t="shared" si="31"/>
        <v>#REF!</v>
      </c>
      <c r="H1630" s="1"/>
      <c r="I1630" s="1"/>
      <c r="J1630" s="1"/>
      <c r="K1630" s="1">
        <v>6</v>
      </c>
      <c r="L1630" s="1"/>
      <c r="M1630" s="1"/>
      <c r="N1630" s="1"/>
      <c r="O1630" s="1"/>
      <c r="P1630" s="1" t="s">
        <v>10</v>
      </c>
      <c r="Q1630" s="1"/>
    </row>
    <row r="1631" spans="1:17" ht="21.95" customHeight="1">
      <c r="A1631" s="13">
        <v>1627</v>
      </c>
      <c r="B1631" s="8" t="s">
        <v>1467</v>
      </c>
      <c r="C1631" s="7" t="s">
        <v>9</v>
      </c>
      <c r="D1631" s="18">
        <v>5449400</v>
      </c>
      <c r="E1631" s="18">
        <v>5449400</v>
      </c>
      <c r="F1631" s="1" t="e">
        <f>VLOOKUP(#REF!,[1]Sheet!B$2:F$3902,5,0)</f>
        <v>#REF!</v>
      </c>
      <c r="G1631" s="1" t="e">
        <f t="shared" si="31"/>
        <v>#REF!</v>
      </c>
      <c r="H1631" s="1"/>
      <c r="I1631" s="1"/>
      <c r="J1631" s="1"/>
      <c r="K1631" s="1">
        <v>6</v>
      </c>
      <c r="L1631" s="1"/>
      <c r="M1631" s="1"/>
      <c r="N1631" s="1"/>
      <c r="O1631" s="1"/>
      <c r="P1631" s="1" t="s">
        <v>10</v>
      </c>
      <c r="Q1631" s="1"/>
    </row>
    <row r="1632" spans="1:17" ht="21.95" customHeight="1">
      <c r="A1632" s="13">
        <v>1628</v>
      </c>
      <c r="B1632" s="8" t="s">
        <v>1468</v>
      </c>
      <c r="C1632" s="7" t="s">
        <v>9</v>
      </c>
      <c r="D1632" s="18">
        <v>45500</v>
      </c>
      <c r="E1632" s="18">
        <v>45500</v>
      </c>
      <c r="F1632" s="1" t="e">
        <f>VLOOKUP(#REF!,[1]Sheet!B$2:F$3902,5,0)</f>
        <v>#REF!</v>
      </c>
      <c r="G1632" s="1" t="e">
        <f t="shared" si="31"/>
        <v>#REF!</v>
      </c>
      <c r="H1632" s="1">
        <v>0</v>
      </c>
      <c r="I1632" s="1"/>
      <c r="J1632" s="1"/>
      <c r="K1632" s="1"/>
      <c r="L1632" s="1"/>
      <c r="M1632" s="1"/>
      <c r="N1632" s="1"/>
      <c r="O1632" s="1"/>
      <c r="P1632" s="1" t="s">
        <v>10</v>
      </c>
      <c r="Q1632" s="1"/>
    </row>
    <row r="1633" spans="1:17" ht="21.95" customHeight="1">
      <c r="A1633" s="13">
        <v>1629</v>
      </c>
      <c r="B1633" s="8" t="s">
        <v>968</v>
      </c>
      <c r="C1633" s="7" t="s">
        <v>9</v>
      </c>
      <c r="D1633" s="18">
        <v>4621100</v>
      </c>
      <c r="E1633" s="18">
        <v>4621100</v>
      </c>
      <c r="F1633" s="1" t="e">
        <f>VLOOKUP(#REF!,[1]Sheet!B$2:F$3902,5,0)</f>
        <v>#REF!</v>
      </c>
      <c r="G1633" s="1" t="e">
        <f t="shared" si="31"/>
        <v>#REF!</v>
      </c>
      <c r="H1633" s="1"/>
      <c r="I1633" s="1"/>
      <c r="J1633" s="1"/>
      <c r="K1633" s="1">
        <v>5</v>
      </c>
      <c r="L1633" s="1"/>
      <c r="M1633" s="1"/>
      <c r="N1633" s="1"/>
      <c r="O1633" s="1"/>
      <c r="P1633" s="1" t="s">
        <v>10</v>
      </c>
      <c r="Q1633" s="1"/>
    </row>
    <row r="1634" spans="1:17" ht="21.95" customHeight="1">
      <c r="A1634" s="13">
        <v>1630</v>
      </c>
      <c r="B1634" s="8" t="s">
        <v>1469</v>
      </c>
      <c r="C1634" s="7" t="s">
        <v>9</v>
      </c>
      <c r="D1634" s="18">
        <v>897100</v>
      </c>
      <c r="E1634" s="18">
        <v>897100</v>
      </c>
      <c r="F1634" s="1" t="e">
        <f>VLOOKUP(#REF!,[1]Sheet!B$2:F$3902,5,0)</f>
        <v>#REF!</v>
      </c>
      <c r="G1634" s="1" t="e">
        <f t="shared" si="31"/>
        <v>#REF!</v>
      </c>
      <c r="H1634" s="1"/>
      <c r="I1634" s="1"/>
      <c r="J1634" s="1"/>
      <c r="K1634" s="1">
        <v>7</v>
      </c>
      <c r="L1634" s="1"/>
      <c r="M1634" s="1"/>
      <c r="N1634" s="1"/>
      <c r="O1634" s="1"/>
      <c r="P1634" s="1" t="s">
        <v>10</v>
      </c>
      <c r="Q1634" s="1"/>
    </row>
    <row r="1635" spans="1:17" ht="21.95" customHeight="1">
      <c r="A1635" s="13">
        <v>1631</v>
      </c>
      <c r="B1635" s="8" t="s">
        <v>1470</v>
      </c>
      <c r="C1635" s="7" t="s">
        <v>9</v>
      </c>
      <c r="D1635" s="18">
        <v>3116800</v>
      </c>
      <c r="E1635" s="18">
        <v>3116800</v>
      </c>
      <c r="F1635" s="1" t="e">
        <f>VLOOKUP(#REF!,[1]Sheet!B$2:F$3902,5,0)</f>
        <v>#REF!</v>
      </c>
      <c r="G1635" s="1" t="e">
        <f t="shared" si="31"/>
        <v>#REF!</v>
      </c>
      <c r="H1635" s="1"/>
      <c r="I1635" s="1"/>
      <c r="J1635" s="1"/>
      <c r="K1635" s="1">
        <v>6</v>
      </c>
      <c r="L1635" s="1"/>
      <c r="M1635" s="1"/>
      <c r="N1635" s="1"/>
      <c r="O1635" s="1"/>
      <c r="P1635" s="1" t="s">
        <v>10</v>
      </c>
      <c r="Q1635" s="1"/>
    </row>
    <row r="1636" spans="1:17" ht="21.95" customHeight="1">
      <c r="A1636" s="13">
        <v>1632</v>
      </c>
      <c r="B1636" s="8" t="s">
        <v>1471</v>
      </c>
      <c r="C1636" s="7" t="s">
        <v>9</v>
      </c>
      <c r="D1636" s="18">
        <v>99400</v>
      </c>
      <c r="E1636" s="18">
        <v>99400</v>
      </c>
      <c r="F1636" s="1" t="e">
        <f>VLOOKUP(#REF!,[1]Sheet!B$2:F$3902,5,0)</f>
        <v>#REF!</v>
      </c>
      <c r="G1636" s="1" t="e">
        <f t="shared" si="31"/>
        <v>#REF!</v>
      </c>
      <c r="H1636" s="1"/>
      <c r="I1636" s="1"/>
      <c r="J1636" s="1"/>
      <c r="K1636" s="1">
        <v>3</v>
      </c>
      <c r="L1636" s="1"/>
      <c r="M1636" s="1"/>
      <c r="N1636" s="1"/>
      <c r="O1636" s="1"/>
      <c r="P1636" s="1" t="s">
        <v>10</v>
      </c>
      <c r="Q1636" s="1"/>
    </row>
    <row r="1637" spans="1:17" ht="21.95" customHeight="1">
      <c r="A1637" s="13">
        <v>1633</v>
      </c>
      <c r="B1637" s="8" t="s">
        <v>1472</v>
      </c>
      <c r="C1637" s="7" t="s">
        <v>9</v>
      </c>
      <c r="D1637" s="18">
        <v>85500</v>
      </c>
      <c r="E1637" s="18">
        <v>85500</v>
      </c>
      <c r="F1637" s="1" t="e">
        <f>VLOOKUP(#REF!,[1]Sheet!B$2:F$3902,5,0)</f>
        <v>#REF!</v>
      </c>
      <c r="G1637" s="1" t="e">
        <f t="shared" si="31"/>
        <v>#REF!</v>
      </c>
      <c r="H1637" s="1"/>
      <c r="I1637" s="1"/>
      <c r="J1637" s="1"/>
      <c r="K1637" s="1">
        <v>1</v>
      </c>
      <c r="L1637" s="1"/>
      <c r="M1637" s="1"/>
      <c r="N1637" s="1"/>
      <c r="O1637" s="1"/>
      <c r="P1637" s="1" t="s">
        <v>10</v>
      </c>
      <c r="Q1637" s="1"/>
    </row>
    <row r="1638" spans="1:17" ht="21.95" customHeight="1">
      <c r="A1638" s="13">
        <v>1634</v>
      </c>
      <c r="B1638" s="8" t="s">
        <v>820</v>
      </c>
      <c r="C1638" s="7" t="s">
        <v>9</v>
      </c>
      <c r="D1638" s="18">
        <v>76300</v>
      </c>
      <c r="E1638" s="18">
        <v>76300</v>
      </c>
      <c r="F1638" s="1" t="e">
        <f>VLOOKUP(#REF!,[1]Sheet!B$2:F$3902,5,0)</f>
        <v>#REF!</v>
      </c>
      <c r="G1638" s="1" t="e">
        <f t="shared" si="31"/>
        <v>#REF!</v>
      </c>
      <c r="H1638" s="1"/>
      <c r="I1638" s="1"/>
      <c r="J1638" s="1"/>
      <c r="K1638" s="1">
        <v>3</v>
      </c>
      <c r="L1638" s="1"/>
      <c r="M1638" s="1"/>
      <c r="N1638" s="1"/>
      <c r="O1638" s="1"/>
      <c r="P1638" s="1" t="s">
        <v>10</v>
      </c>
      <c r="Q1638" s="1"/>
    </row>
    <row r="1639" spans="1:17" ht="21.95" customHeight="1">
      <c r="A1639" s="13">
        <v>1635</v>
      </c>
      <c r="B1639" s="8" t="s">
        <v>1473</v>
      </c>
      <c r="C1639" s="7" t="s">
        <v>9</v>
      </c>
      <c r="D1639" s="18">
        <v>78300</v>
      </c>
      <c r="E1639" s="18">
        <v>78300</v>
      </c>
      <c r="F1639" s="1" t="e">
        <f>VLOOKUP(#REF!,[1]Sheet!B$2:F$3902,5,0)</f>
        <v>#REF!</v>
      </c>
      <c r="G1639" s="1" t="e">
        <f t="shared" si="31"/>
        <v>#REF!</v>
      </c>
      <c r="H1639" s="1"/>
      <c r="I1639" s="1"/>
      <c r="J1639" s="1"/>
      <c r="K1639" s="1">
        <v>2</v>
      </c>
      <c r="L1639" s="1"/>
      <c r="M1639" s="1"/>
      <c r="N1639" s="1"/>
      <c r="O1639" s="1"/>
      <c r="P1639" s="1" t="s">
        <v>10</v>
      </c>
      <c r="Q1639" s="1"/>
    </row>
    <row r="1640" spans="1:17" ht="21.95" customHeight="1">
      <c r="A1640" s="13">
        <v>1636</v>
      </c>
      <c r="B1640" s="8" t="s">
        <v>1474</v>
      </c>
      <c r="C1640" s="7" t="s">
        <v>9</v>
      </c>
      <c r="D1640" s="18">
        <v>78300</v>
      </c>
      <c r="E1640" s="18">
        <v>78300</v>
      </c>
      <c r="F1640" s="1" t="e">
        <f>VLOOKUP(#REF!,[1]Sheet!B$2:F$3902,5,0)</f>
        <v>#REF!</v>
      </c>
      <c r="G1640" s="1" t="e">
        <f t="shared" si="31"/>
        <v>#REF!</v>
      </c>
      <c r="H1640" s="1"/>
      <c r="I1640" s="1"/>
      <c r="J1640" s="1"/>
      <c r="K1640" s="1">
        <v>2</v>
      </c>
      <c r="L1640" s="1"/>
      <c r="M1640" s="1"/>
      <c r="N1640" s="1"/>
      <c r="O1640" s="1"/>
      <c r="P1640" s="1" t="s">
        <v>10</v>
      </c>
      <c r="Q1640" s="1"/>
    </row>
    <row r="1641" spans="1:17" ht="21.95" customHeight="1">
      <c r="A1641" s="13">
        <v>1637</v>
      </c>
      <c r="B1641" s="8" t="s">
        <v>1475</v>
      </c>
      <c r="C1641" s="7" t="s">
        <v>9</v>
      </c>
      <c r="D1641" s="18">
        <v>193600</v>
      </c>
      <c r="E1641" s="18">
        <v>193600</v>
      </c>
      <c r="F1641" s="1" t="e">
        <f>VLOOKUP(#REF!,[1]Sheet!B$2:F$3902,5,0)</f>
        <v>#REF!</v>
      </c>
      <c r="G1641" s="1" t="e">
        <f t="shared" si="31"/>
        <v>#REF!</v>
      </c>
      <c r="H1641" s="1"/>
      <c r="I1641" s="1"/>
      <c r="J1641" s="1"/>
      <c r="K1641" s="1">
        <v>3</v>
      </c>
      <c r="L1641" s="1"/>
      <c r="M1641" s="1"/>
      <c r="N1641" s="1"/>
      <c r="O1641" s="1"/>
      <c r="P1641" s="1" t="s">
        <v>10</v>
      </c>
      <c r="Q1641" s="1"/>
    </row>
    <row r="1642" spans="1:17" ht="21.95" customHeight="1">
      <c r="A1642" s="13">
        <v>1638</v>
      </c>
      <c r="B1642" s="8" t="s">
        <v>1476</v>
      </c>
      <c r="C1642" s="7" t="s">
        <v>9</v>
      </c>
      <c r="D1642" s="18">
        <v>248500</v>
      </c>
      <c r="E1642" s="18">
        <v>248500</v>
      </c>
      <c r="F1642" s="1" t="e">
        <f>VLOOKUP(#REF!,[1]Sheet!B$2:F$3902,5,0)</f>
        <v>#REF!</v>
      </c>
      <c r="G1642" s="1" t="e">
        <f t="shared" si="31"/>
        <v>#REF!</v>
      </c>
      <c r="H1642" s="1"/>
      <c r="I1642" s="1"/>
      <c r="J1642" s="1"/>
      <c r="K1642" s="1">
        <v>1</v>
      </c>
      <c r="L1642" s="1"/>
      <c r="M1642" s="1"/>
      <c r="N1642" s="1"/>
      <c r="O1642" s="1"/>
      <c r="P1642" s="1" t="s">
        <v>10</v>
      </c>
      <c r="Q1642" s="1"/>
    </row>
    <row r="1643" spans="1:17" ht="21.95" customHeight="1">
      <c r="A1643" s="13">
        <v>1639</v>
      </c>
      <c r="B1643" s="8" t="s">
        <v>568</v>
      </c>
      <c r="C1643" s="7" t="s">
        <v>9</v>
      </c>
      <c r="D1643" s="18">
        <v>434600</v>
      </c>
      <c r="E1643" s="18">
        <v>434600</v>
      </c>
      <c r="F1643" s="1" t="e">
        <f>VLOOKUP(#REF!,[1]Sheet!B$2:F$3902,5,0)</f>
        <v>#REF!</v>
      </c>
      <c r="G1643" s="1" t="e">
        <f t="shared" si="31"/>
        <v>#REF!</v>
      </c>
      <c r="H1643" s="1"/>
      <c r="I1643" s="1"/>
      <c r="J1643" s="1"/>
      <c r="K1643" s="1">
        <v>1</v>
      </c>
      <c r="L1643" s="1"/>
      <c r="M1643" s="1"/>
      <c r="N1643" s="1"/>
      <c r="O1643" s="1"/>
      <c r="P1643" s="1" t="s">
        <v>10</v>
      </c>
      <c r="Q1643" s="1"/>
    </row>
    <row r="1644" spans="1:17" ht="21.95" customHeight="1">
      <c r="A1644" s="13">
        <v>1640</v>
      </c>
      <c r="B1644" s="8" t="s">
        <v>1477</v>
      </c>
      <c r="C1644" s="7" t="s">
        <v>9</v>
      </c>
      <c r="D1644" s="18">
        <v>754400</v>
      </c>
      <c r="E1644" s="18">
        <v>754400</v>
      </c>
      <c r="F1644" s="1" t="e">
        <f>VLOOKUP(#REF!,[1]Sheet!B$2:F$3902,5,0)</f>
        <v>#REF!</v>
      </c>
      <c r="G1644" s="1" t="e">
        <f t="shared" si="31"/>
        <v>#REF!</v>
      </c>
      <c r="H1644" s="1"/>
      <c r="I1644" s="1"/>
      <c r="J1644" s="1"/>
      <c r="K1644" s="1">
        <v>1</v>
      </c>
      <c r="L1644" s="1"/>
      <c r="M1644" s="1"/>
      <c r="N1644" s="1"/>
      <c r="O1644" s="1"/>
      <c r="P1644" s="1" t="s">
        <v>10</v>
      </c>
      <c r="Q1644" s="1"/>
    </row>
    <row r="1645" spans="1:17" ht="21.95" customHeight="1">
      <c r="A1645" s="13">
        <v>1641</v>
      </c>
      <c r="B1645" s="8" t="s">
        <v>569</v>
      </c>
      <c r="C1645" s="7" t="s">
        <v>9</v>
      </c>
      <c r="D1645" s="18">
        <v>300100</v>
      </c>
      <c r="E1645" s="18">
        <v>300100</v>
      </c>
      <c r="F1645" s="1" t="e">
        <f>VLOOKUP(#REF!,[1]Sheet!B$2:F$3902,5,0)</f>
        <v>#REF!</v>
      </c>
      <c r="G1645" s="1" t="e">
        <f t="shared" si="31"/>
        <v>#REF!</v>
      </c>
      <c r="H1645" s="1"/>
      <c r="I1645" s="1"/>
      <c r="J1645" s="1"/>
      <c r="K1645" s="1">
        <v>1</v>
      </c>
      <c r="L1645" s="1"/>
      <c r="M1645" s="1"/>
      <c r="N1645" s="1"/>
      <c r="O1645" s="1"/>
      <c r="P1645" s="1" t="s">
        <v>10</v>
      </c>
      <c r="Q1645" s="1"/>
    </row>
    <row r="1646" spans="1:17" ht="21.95" customHeight="1">
      <c r="A1646" s="13">
        <v>1642</v>
      </c>
      <c r="B1646" s="8" t="s">
        <v>669</v>
      </c>
      <c r="C1646" s="7" t="s">
        <v>9</v>
      </c>
      <c r="D1646" s="18">
        <v>372700</v>
      </c>
      <c r="E1646" s="18">
        <v>372700</v>
      </c>
      <c r="F1646" s="1" t="e">
        <f>VLOOKUP(#REF!,[1]Sheet!B$2:F$3902,5,0)</f>
        <v>#REF!</v>
      </c>
      <c r="G1646" s="1" t="e">
        <f t="shared" si="31"/>
        <v>#REF!</v>
      </c>
      <c r="H1646" s="1"/>
      <c r="I1646" s="1"/>
      <c r="J1646" s="1"/>
      <c r="K1646" s="1">
        <v>1</v>
      </c>
      <c r="L1646" s="1"/>
      <c r="M1646" s="1"/>
      <c r="N1646" s="1"/>
      <c r="O1646" s="1"/>
      <c r="P1646" s="1" t="s">
        <v>10</v>
      </c>
      <c r="Q1646" s="1"/>
    </row>
    <row r="1647" spans="1:17" ht="21.95" customHeight="1">
      <c r="A1647" s="13">
        <v>1643</v>
      </c>
      <c r="B1647" s="8" t="s">
        <v>537</v>
      </c>
      <c r="C1647" s="7" t="s">
        <v>9</v>
      </c>
      <c r="D1647" s="18">
        <v>372700</v>
      </c>
      <c r="E1647" s="18">
        <v>372700</v>
      </c>
      <c r="F1647" s="1" t="e">
        <f>VLOOKUP(#REF!,[1]Sheet!B$2:F$3902,5,0)</f>
        <v>#REF!</v>
      </c>
      <c r="G1647" s="1" t="e">
        <f t="shared" si="31"/>
        <v>#REF!</v>
      </c>
      <c r="H1647" s="1"/>
      <c r="I1647" s="1"/>
      <c r="J1647" s="1"/>
      <c r="K1647" s="1">
        <v>1</v>
      </c>
      <c r="L1647" s="1"/>
      <c r="M1647" s="1"/>
      <c r="N1647" s="1"/>
      <c r="O1647" s="1"/>
      <c r="P1647" s="1" t="s">
        <v>10</v>
      </c>
      <c r="Q1647" s="1"/>
    </row>
    <row r="1648" spans="1:17" ht="21.95" customHeight="1">
      <c r="A1648" s="13">
        <v>1644</v>
      </c>
      <c r="B1648" s="8" t="s">
        <v>535</v>
      </c>
      <c r="C1648" s="7" t="s">
        <v>9</v>
      </c>
      <c r="D1648" s="18">
        <v>300100</v>
      </c>
      <c r="E1648" s="18">
        <v>300100</v>
      </c>
      <c r="F1648" s="1" t="e">
        <f>VLOOKUP(#REF!,[1]Sheet!B$2:F$3902,5,0)</f>
        <v>#REF!</v>
      </c>
      <c r="G1648" s="1" t="e">
        <f t="shared" si="31"/>
        <v>#REF!</v>
      </c>
      <c r="H1648" s="1"/>
      <c r="I1648" s="1"/>
      <c r="J1648" s="1"/>
      <c r="K1648" s="1">
        <v>1</v>
      </c>
      <c r="L1648" s="1"/>
      <c r="M1648" s="1"/>
      <c r="N1648" s="1"/>
      <c r="O1648" s="1"/>
      <c r="P1648" s="1" t="s">
        <v>10</v>
      </c>
      <c r="Q1648" s="1"/>
    </row>
    <row r="1649" spans="1:17" ht="21.95" customHeight="1">
      <c r="A1649" s="13">
        <v>1645</v>
      </c>
      <c r="B1649" s="8" t="s">
        <v>1478</v>
      </c>
      <c r="C1649" s="7" t="s">
        <v>9</v>
      </c>
      <c r="D1649" s="18">
        <v>8625200</v>
      </c>
      <c r="E1649" s="18">
        <v>8625200</v>
      </c>
      <c r="F1649" s="1" t="e">
        <f>VLOOKUP(#REF!,[1]Sheet!B$2:F$3902,5,0)</f>
        <v>#REF!</v>
      </c>
      <c r="G1649" s="1" t="e">
        <f t="shared" si="31"/>
        <v>#REF!</v>
      </c>
      <c r="H1649" s="1"/>
      <c r="I1649" s="1"/>
      <c r="J1649" s="1"/>
      <c r="K1649" s="1">
        <v>8</v>
      </c>
      <c r="L1649" s="1"/>
      <c r="M1649" s="1"/>
      <c r="N1649" s="1"/>
      <c r="O1649" s="1"/>
      <c r="P1649" s="1" t="s">
        <v>10</v>
      </c>
      <c r="Q1649" s="1"/>
    </row>
    <row r="1650" spans="1:17" ht="21.95" customHeight="1">
      <c r="A1650" s="13">
        <v>1646</v>
      </c>
      <c r="B1650" s="8" t="s">
        <v>1479</v>
      </c>
      <c r="C1650" s="7" t="s">
        <v>9</v>
      </c>
      <c r="D1650" s="18">
        <v>4739300</v>
      </c>
      <c r="E1650" s="18">
        <v>4739300</v>
      </c>
      <c r="F1650" s="1" t="e">
        <f>VLOOKUP(#REF!,[1]Sheet!B$2:F$3902,5,0)</f>
        <v>#REF!</v>
      </c>
      <c r="G1650" s="1" t="e">
        <f t="shared" si="31"/>
        <v>#REF!</v>
      </c>
      <c r="H1650" s="1"/>
      <c r="I1650" s="1"/>
      <c r="J1650" s="1"/>
      <c r="K1650" s="1">
        <v>5</v>
      </c>
      <c r="L1650" s="1"/>
      <c r="M1650" s="1"/>
      <c r="N1650" s="1"/>
      <c r="O1650" s="1"/>
      <c r="P1650" s="1" t="s">
        <v>10</v>
      </c>
      <c r="Q1650" s="1"/>
    </row>
    <row r="1651" spans="1:17" ht="21.95" customHeight="1">
      <c r="A1651" s="13">
        <v>1647</v>
      </c>
      <c r="B1651" s="8" t="s">
        <v>1480</v>
      </c>
      <c r="C1651" s="7" t="s">
        <v>9</v>
      </c>
      <c r="D1651" s="18">
        <v>230500</v>
      </c>
      <c r="E1651" s="18">
        <v>230500</v>
      </c>
      <c r="F1651" s="1" t="e">
        <f>VLOOKUP(#REF!,[1]Sheet!B$2:F$3902,5,0)</f>
        <v>#REF!</v>
      </c>
      <c r="G1651" s="1" t="e">
        <f t="shared" si="31"/>
        <v>#REF!</v>
      </c>
      <c r="H1651" s="1"/>
      <c r="I1651" s="1"/>
      <c r="J1651" s="1"/>
      <c r="K1651" s="1">
        <v>2</v>
      </c>
      <c r="L1651" s="1"/>
      <c r="M1651" s="1"/>
      <c r="N1651" s="1"/>
      <c r="O1651" s="1"/>
      <c r="P1651" s="1" t="s">
        <v>10</v>
      </c>
      <c r="Q1651" s="1"/>
    </row>
    <row r="1652" spans="1:17" ht="21.95" customHeight="1">
      <c r="A1652" s="13">
        <v>1648</v>
      </c>
      <c r="B1652" s="8" t="s">
        <v>620</v>
      </c>
      <c r="C1652" s="7" t="s">
        <v>9</v>
      </c>
      <c r="D1652" s="18">
        <v>101800</v>
      </c>
      <c r="E1652" s="18">
        <v>101800</v>
      </c>
      <c r="F1652" s="1" t="e">
        <f>VLOOKUP(#REF!,[1]Sheet!B$2:F$3902,5,0)</f>
        <v>#REF!</v>
      </c>
      <c r="G1652" s="1" t="e">
        <f t="shared" si="31"/>
        <v>#REF!</v>
      </c>
      <c r="H1652" s="1"/>
      <c r="I1652" s="1"/>
      <c r="J1652" s="1"/>
      <c r="K1652" s="1">
        <v>3</v>
      </c>
      <c r="L1652" s="1"/>
      <c r="M1652" s="1"/>
      <c r="N1652" s="1"/>
      <c r="O1652" s="1"/>
      <c r="P1652" s="1" t="s">
        <v>10</v>
      </c>
      <c r="Q1652" s="1"/>
    </row>
    <row r="1653" spans="1:17" ht="21.95" customHeight="1">
      <c r="A1653" s="13">
        <v>1649</v>
      </c>
      <c r="B1653" s="8" t="s">
        <v>1481</v>
      </c>
      <c r="C1653" s="7" t="s">
        <v>9</v>
      </c>
      <c r="D1653" s="18">
        <v>92400</v>
      </c>
      <c r="E1653" s="18">
        <v>92400</v>
      </c>
      <c r="F1653" s="1" t="e">
        <f>VLOOKUP(#REF!,[1]Sheet!B$2:F$3902,5,0)</f>
        <v>#REF!</v>
      </c>
      <c r="G1653" s="1" t="e">
        <f t="shared" si="31"/>
        <v>#REF!</v>
      </c>
      <c r="H1653" s="1"/>
      <c r="I1653" s="1"/>
      <c r="J1653" s="1"/>
      <c r="K1653" s="1">
        <v>3</v>
      </c>
      <c r="L1653" s="1"/>
      <c r="M1653" s="1"/>
      <c r="N1653" s="1"/>
      <c r="O1653" s="1"/>
      <c r="P1653" s="1" t="s">
        <v>10</v>
      </c>
      <c r="Q1653" s="1"/>
    </row>
    <row r="1654" spans="1:17" ht="21.95" customHeight="1">
      <c r="A1654" s="13">
        <v>1650</v>
      </c>
      <c r="B1654" s="8" t="s">
        <v>1482</v>
      </c>
      <c r="C1654" s="7" t="s">
        <v>9</v>
      </c>
      <c r="D1654" s="18">
        <v>659900</v>
      </c>
      <c r="E1654" s="18">
        <v>659900</v>
      </c>
      <c r="F1654" s="1" t="e">
        <f>VLOOKUP(#REF!,[1]Sheet!B$2:F$3902,5,0)</f>
        <v>#REF!</v>
      </c>
      <c r="G1654" s="1" t="e">
        <f t="shared" si="31"/>
        <v>#REF!</v>
      </c>
      <c r="H1654" s="1"/>
      <c r="I1654" s="1"/>
      <c r="J1654" s="1"/>
      <c r="K1654" s="1">
        <v>1</v>
      </c>
      <c r="L1654" s="1"/>
      <c r="M1654" s="1"/>
      <c r="N1654" s="1"/>
      <c r="O1654" s="1"/>
      <c r="P1654" s="1" t="s">
        <v>10</v>
      </c>
      <c r="Q1654" s="1"/>
    </row>
    <row r="1655" spans="1:17" ht="21.95" customHeight="1">
      <c r="A1655" s="13">
        <v>1651</v>
      </c>
      <c r="B1655" s="8" t="s">
        <v>1483</v>
      </c>
      <c r="C1655" s="7" t="s">
        <v>9</v>
      </c>
      <c r="D1655" s="18">
        <v>1202600</v>
      </c>
      <c r="E1655" s="18">
        <v>1202600</v>
      </c>
      <c r="F1655" s="1" t="e">
        <f>VLOOKUP(#REF!,[1]Sheet!B$2:F$3902,5,0)</f>
        <v>#REF!</v>
      </c>
      <c r="G1655" s="1" t="e">
        <f t="shared" si="31"/>
        <v>#REF!</v>
      </c>
      <c r="H1655" s="1"/>
      <c r="I1655" s="1"/>
      <c r="J1655" s="1"/>
      <c r="K1655" s="1">
        <v>5</v>
      </c>
      <c r="L1655" s="1"/>
      <c r="M1655" s="1"/>
      <c r="N1655" s="1"/>
      <c r="O1655" s="1"/>
      <c r="P1655" s="1" t="s">
        <v>10</v>
      </c>
      <c r="Q1655" s="1"/>
    </row>
    <row r="1656" spans="1:17" ht="21.95" customHeight="1">
      <c r="A1656" s="13">
        <v>1652</v>
      </c>
      <c r="B1656" s="8" t="s">
        <v>1484</v>
      </c>
      <c r="C1656" s="7" t="s">
        <v>9</v>
      </c>
      <c r="D1656" s="18">
        <v>897100</v>
      </c>
      <c r="E1656" s="18">
        <v>897100</v>
      </c>
      <c r="F1656" s="1" t="e">
        <f>VLOOKUP(#REF!,[1]Sheet!B$2:F$3902,5,0)</f>
        <v>#REF!</v>
      </c>
      <c r="G1656" s="1" t="e">
        <f t="shared" si="31"/>
        <v>#REF!</v>
      </c>
      <c r="H1656" s="1"/>
      <c r="I1656" s="1"/>
      <c r="J1656" s="1"/>
      <c r="K1656" s="1">
        <v>7</v>
      </c>
      <c r="L1656" s="1"/>
      <c r="M1656" s="1"/>
      <c r="N1656" s="1"/>
      <c r="O1656" s="1"/>
      <c r="P1656" s="1" t="s">
        <v>10</v>
      </c>
      <c r="Q1656" s="1"/>
    </row>
    <row r="1657" spans="1:17" ht="21.95" customHeight="1">
      <c r="A1657" s="13">
        <v>1653</v>
      </c>
      <c r="B1657" s="8" t="s">
        <v>1084</v>
      </c>
      <c r="C1657" s="7" t="s">
        <v>9</v>
      </c>
      <c r="D1657" s="18">
        <v>1244100</v>
      </c>
      <c r="E1657" s="18">
        <v>1244100</v>
      </c>
      <c r="F1657" s="1" t="e">
        <f>VLOOKUP(#REF!,[1]Sheet!B$2:F$3902,5,0)</f>
        <v>#REF!</v>
      </c>
      <c r="G1657" s="1" t="e">
        <f t="shared" si="31"/>
        <v>#REF!</v>
      </c>
      <c r="H1657" s="1"/>
      <c r="I1657" s="1"/>
      <c r="J1657" s="1"/>
      <c r="K1657" s="1">
        <v>5</v>
      </c>
      <c r="L1657" s="1"/>
      <c r="M1657" s="1"/>
      <c r="N1657" s="1"/>
      <c r="O1657" s="1"/>
      <c r="P1657" s="1" t="s">
        <v>10</v>
      </c>
      <c r="Q1657" s="1"/>
    </row>
    <row r="1658" spans="1:17" ht="21.95" customHeight="1">
      <c r="A1658" s="13">
        <v>1654</v>
      </c>
      <c r="B1658" s="8" t="s">
        <v>1096</v>
      </c>
      <c r="C1658" s="7" t="s">
        <v>9</v>
      </c>
      <c r="D1658" s="18">
        <v>1833000</v>
      </c>
      <c r="E1658" s="18">
        <v>1833000</v>
      </c>
      <c r="F1658" s="1" t="e">
        <f>VLOOKUP(#REF!,[1]Sheet!B$2:F$3902,5,0)</f>
        <v>#REF!</v>
      </c>
      <c r="G1658" s="1" t="e">
        <f t="shared" si="31"/>
        <v>#REF!</v>
      </c>
      <c r="H1658" s="1"/>
      <c r="I1658" s="1"/>
      <c r="J1658" s="1"/>
      <c r="K1658" s="1">
        <v>6</v>
      </c>
      <c r="L1658" s="1"/>
      <c r="M1658" s="1"/>
      <c r="N1658" s="1"/>
      <c r="O1658" s="1"/>
      <c r="P1658" s="1" t="s">
        <v>10</v>
      </c>
      <c r="Q1658" s="1"/>
    </row>
    <row r="1659" spans="1:17" ht="21.95" customHeight="1">
      <c r="A1659" s="13">
        <v>1655</v>
      </c>
      <c r="B1659" s="8" t="s">
        <v>1469</v>
      </c>
      <c r="C1659" s="7" t="s">
        <v>9</v>
      </c>
      <c r="D1659" s="18">
        <v>897100</v>
      </c>
      <c r="E1659" s="18">
        <v>897100</v>
      </c>
      <c r="F1659" s="1" t="e">
        <f>VLOOKUP(#REF!,[1]Sheet!B$2:F$3902,5,0)</f>
        <v>#REF!</v>
      </c>
      <c r="G1659" s="1" t="e">
        <f t="shared" si="31"/>
        <v>#REF!</v>
      </c>
      <c r="H1659" s="1"/>
      <c r="I1659" s="1"/>
      <c r="J1659" s="1"/>
      <c r="K1659" s="1">
        <v>7</v>
      </c>
      <c r="L1659" s="1"/>
      <c r="M1659" s="1"/>
      <c r="N1659" s="1"/>
      <c r="O1659" s="1"/>
      <c r="P1659" s="1" t="s">
        <v>10</v>
      </c>
      <c r="Q1659" s="1"/>
    </row>
    <row r="1660" spans="1:17" ht="21.95" customHeight="1">
      <c r="A1660" s="13">
        <v>1656</v>
      </c>
      <c r="B1660" s="8" t="s">
        <v>1073</v>
      </c>
      <c r="C1660" s="7" t="s">
        <v>9</v>
      </c>
      <c r="D1660" s="18">
        <v>3209900</v>
      </c>
      <c r="E1660" s="18">
        <v>3209900</v>
      </c>
      <c r="F1660" s="1" t="e">
        <f>VLOOKUP(#REF!,[1]Sheet!B$2:F$3902,5,0)</f>
        <v>#REF!</v>
      </c>
      <c r="G1660" s="1" t="e">
        <f t="shared" si="31"/>
        <v>#REF!</v>
      </c>
      <c r="H1660" s="1"/>
      <c r="I1660" s="1"/>
      <c r="J1660" s="1"/>
      <c r="K1660" s="1">
        <v>7</v>
      </c>
      <c r="L1660" s="1"/>
      <c r="M1660" s="1"/>
      <c r="N1660" s="1"/>
      <c r="O1660" s="1"/>
      <c r="P1660" s="1" t="s">
        <v>10</v>
      </c>
      <c r="Q1660" s="1"/>
    </row>
    <row r="1661" spans="1:17" ht="21.95" customHeight="1">
      <c r="A1661" s="13">
        <v>1657</v>
      </c>
      <c r="B1661" s="8" t="s">
        <v>198</v>
      </c>
      <c r="C1661" s="7" t="s">
        <v>9</v>
      </c>
      <c r="D1661" s="18">
        <v>2804100</v>
      </c>
      <c r="E1661" s="18">
        <v>2804100</v>
      </c>
      <c r="F1661" s="1" t="e">
        <f>VLOOKUP(#REF!,[1]Sheet!B$2:F$3902,5,0)</f>
        <v>#REF!</v>
      </c>
      <c r="G1661" s="1" t="e">
        <f t="shared" si="31"/>
        <v>#REF!</v>
      </c>
      <c r="H1661" s="1"/>
      <c r="I1661" s="1"/>
      <c r="J1661" s="1"/>
      <c r="K1661" s="1">
        <v>7</v>
      </c>
      <c r="L1661" s="1"/>
      <c r="M1661" s="1"/>
      <c r="N1661" s="1"/>
      <c r="O1661" s="1"/>
      <c r="P1661" s="1" t="s">
        <v>10</v>
      </c>
      <c r="Q1661" s="1"/>
    </row>
    <row r="1662" spans="1:17" ht="21.95" customHeight="1">
      <c r="A1662" s="13">
        <v>1658</v>
      </c>
      <c r="B1662" s="8" t="s">
        <v>1485</v>
      </c>
      <c r="C1662" s="7" t="s">
        <v>9</v>
      </c>
      <c r="D1662" s="18">
        <v>3045800</v>
      </c>
      <c r="E1662" s="18">
        <v>3045800</v>
      </c>
      <c r="F1662" s="1" t="e">
        <f>VLOOKUP(#REF!,[1]Sheet!B$2:F$3902,5,0)</f>
        <v>#REF!</v>
      </c>
      <c r="G1662" s="1" t="e">
        <f t="shared" si="31"/>
        <v>#REF!</v>
      </c>
      <c r="H1662" s="1"/>
      <c r="I1662" s="1"/>
      <c r="J1662" s="1"/>
      <c r="K1662" s="1">
        <v>6</v>
      </c>
      <c r="L1662" s="1"/>
      <c r="M1662" s="1"/>
      <c r="N1662" s="1"/>
      <c r="O1662" s="1"/>
      <c r="P1662" s="1" t="s">
        <v>10</v>
      </c>
      <c r="Q1662" s="1"/>
    </row>
    <row r="1663" spans="1:17" ht="21.95" customHeight="1">
      <c r="A1663" s="13">
        <v>1659</v>
      </c>
      <c r="B1663" s="8" t="s">
        <v>1486</v>
      </c>
      <c r="C1663" s="7" t="s">
        <v>9</v>
      </c>
      <c r="D1663" s="18">
        <v>76000</v>
      </c>
      <c r="E1663" s="18">
        <v>76000</v>
      </c>
      <c r="F1663" s="1" t="e">
        <f>VLOOKUP(#REF!,[1]Sheet!B$2:F$3902,5,0)</f>
        <v>#REF!</v>
      </c>
      <c r="G1663" s="1" t="e">
        <f t="shared" si="31"/>
        <v>#REF!</v>
      </c>
      <c r="H1663" s="1"/>
      <c r="I1663" s="1"/>
      <c r="J1663" s="1"/>
      <c r="K1663" s="1">
        <v>2</v>
      </c>
      <c r="L1663" s="1"/>
      <c r="M1663" s="1"/>
      <c r="N1663" s="1"/>
      <c r="O1663" s="1"/>
      <c r="P1663" s="1" t="s">
        <v>10</v>
      </c>
      <c r="Q1663" s="1"/>
    </row>
    <row r="1664" spans="1:17" ht="21.95" customHeight="1">
      <c r="A1664" s="13">
        <v>1660</v>
      </c>
      <c r="B1664" s="8" t="s">
        <v>1487</v>
      </c>
      <c r="C1664" s="7" t="s">
        <v>9</v>
      </c>
      <c r="D1664" s="18">
        <v>99400</v>
      </c>
      <c r="E1664" s="18">
        <v>99400</v>
      </c>
      <c r="F1664" s="1" t="e">
        <f>VLOOKUP(#REF!,[1]Sheet!B$2:F$3902,5,0)</f>
        <v>#REF!</v>
      </c>
      <c r="G1664" s="1" t="e">
        <f t="shared" ref="G1664:G1711" si="32">F1664-E1664</f>
        <v>#REF!</v>
      </c>
      <c r="H1664" s="1"/>
      <c r="I1664" s="1"/>
      <c r="J1664" s="1"/>
      <c r="K1664" s="1">
        <v>1</v>
      </c>
      <c r="L1664" s="1"/>
      <c r="M1664" s="1"/>
      <c r="N1664" s="1"/>
      <c r="O1664" s="1"/>
      <c r="P1664" s="1" t="s">
        <v>10</v>
      </c>
      <c r="Q1664" s="1"/>
    </row>
    <row r="1665" spans="1:17" ht="21.95" customHeight="1">
      <c r="A1665" s="13">
        <v>1661</v>
      </c>
      <c r="B1665" s="8" t="s">
        <v>1488</v>
      </c>
      <c r="C1665" s="7" t="s">
        <v>9</v>
      </c>
      <c r="D1665" s="18">
        <v>280500</v>
      </c>
      <c r="E1665" s="18">
        <v>280500</v>
      </c>
      <c r="F1665" s="1" t="e">
        <f>VLOOKUP(#REF!,[1]Sheet!B$2:F$3902,5,0)</f>
        <v>#REF!</v>
      </c>
      <c r="G1665" s="1" t="e">
        <f t="shared" si="32"/>
        <v>#REF!</v>
      </c>
      <c r="H1665" s="1"/>
      <c r="I1665" s="1"/>
      <c r="J1665" s="1"/>
      <c r="K1665" s="1">
        <v>4</v>
      </c>
      <c r="L1665" s="1"/>
      <c r="M1665" s="1"/>
      <c r="N1665" s="1"/>
      <c r="O1665" s="1"/>
      <c r="P1665" s="1" t="s">
        <v>10</v>
      </c>
      <c r="Q1665" s="1"/>
    </row>
    <row r="1666" spans="1:17" ht="21.95" customHeight="1">
      <c r="A1666" s="13">
        <v>1662</v>
      </c>
      <c r="B1666" s="8" t="s">
        <v>1489</v>
      </c>
      <c r="C1666" s="7" t="s">
        <v>9</v>
      </c>
      <c r="D1666" s="18">
        <v>2816900</v>
      </c>
      <c r="E1666" s="18">
        <v>2816900</v>
      </c>
      <c r="F1666" s="1" t="e">
        <f>VLOOKUP(#REF!,[1]Sheet!B$2:F$3902,5,0)</f>
        <v>#REF!</v>
      </c>
      <c r="G1666" s="1" t="e">
        <f t="shared" si="32"/>
        <v>#REF!</v>
      </c>
      <c r="H1666" s="1"/>
      <c r="I1666" s="1"/>
      <c r="J1666" s="1"/>
      <c r="K1666" s="1">
        <v>6</v>
      </c>
      <c r="L1666" s="1"/>
      <c r="M1666" s="1"/>
      <c r="N1666" s="1"/>
      <c r="O1666" s="1"/>
      <c r="P1666" s="1" t="s">
        <v>10</v>
      </c>
      <c r="Q1666" s="1"/>
    </row>
    <row r="1667" spans="1:17" ht="21.95" customHeight="1">
      <c r="A1667" s="13">
        <v>1663</v>
      </c>
      <c r="B1667" s="8" t="s">
        <v>1490</v>
      </c>
      <c r="C1667" s="7" t="s">
        <v>9</v>
      </c>
      <c r="D1667" s="18">
        <v>1920900</v>
      </c>
      <c r="E1667" s="18">
        <v>1920900</v>
      </c>
      <c r="F1667" s="1" t="e">
        <f>VLOOKUP(#REF!,[1]Sheet!B$2:F$3902,5,0)</f>
        <v>#REF!</v>
      </c>
      <c r="G1667" s="1" t="e">
        <f t="shared" si="32"/>
        <v>#REF!</v>
      </c>
      <c r="H1667" s="1"/>
      <c r="I1667" s="1"/>
      <c r="J1667" s="1"/>
      <c r="K1667" s="1">
        <v>5</v>
      </c>
      <c r="L1667" s="1"/>
      <c r="M1667" s="1"/>
      <c r="N1667" s="1"/>
      <c r="O1667" s="1"/>
      <c r="P1667" s="1" t="s">
        <v>10</v>
      </c>
      <c r="Q1667" s="1"/>
    </row>
    <row r="1668" spans="1:17" ht="21.95" customHeight="1">
      <c r="A1668" s="13">
        <v>1664</v>
      </c>
      <c r="B1668" s="8" t="s">
        <v>1491</v>
      </c>
      <c r="C1668" s="7" t="s">
        <v>9</v>
      </c>
      <c r="D1668" s="18">
        <v>5244100</v>
      </c>
      <c r="E1668" s="18">
        <v>5244100</v>
      </c>
      <c r="F1668" s="1" t="e">
        <f>VLOOKUP(#REF!,[1]Sheet!B$2:F$3902,5,0)</f>
        <v>#REF!</v>
      </c>
      <c r="G1668" s="1" t="e">
        <f t="shared" si="32"/>
        <v>#REF!</v>
      </c>
      <c r="H1668" s="1"/>
      <c r="I1668" s="1"/>
      <c r="J1668" s="1"/>
      <c r="K1668" s="1">
        <v>5</v>
      </c>
      <c r="L1668" s="1"/>
      <c r="M1668" s="1"/>
      <c r="N1668" s="1"/>
      <c r="O1668" s="1"/>
      <c r="P1668" s="1" t="s">
        <v>10</v>
      </c>
      <c r="Q1668" s="1"/>
    </row>
    <row r="1669" spans="1:17" ht="21.95" customHeight="1">
      <c r="A1669" s="13">
        <v>1665</v>
      </c>
      <c r="B1669" s="8" t="s">
        <v>1492</v>
      </c>
      <c r="C1669" s="7" t="s">
        <v>9</v>
      </c>
      <c r="D1669" s="18">
        <v>3226900</v>
      </c>
      <c r="E1669" s="18">
        <v>3226900</v>
      </c>
      <c r="F1669" s="1" t="e">
        <f>VLOOKUP(#REF!,[1]Sheet!B$2:F$3902,5,0)</f>
        <v>#REF!</v>
      </c>
      <c r="G1669" s="1" t="e">
        <f t="shared" si="32"/>
        <v>#REF!</v>
      </c>
      <c r="H1669" s="1"/>
      <c r="I1669" s="1"/>
      <c r="J1669" s="1"/>
      <c r="K1669" s="1">
        <v>6</v>
      </c>
      <c r="L1669" s="1"/>
      <c r="M1669" s="1"/>
      <c r="N1669" s="1"/>
      <c r="O1669" s="1"/>
      <c r="P1669" s="1" t="s">
        <v>10</v>
      </c>
      <c r="Q1669" s="1"/>
    </row>
    <row r="1670" spans="1:17" ht="21.95" customHeight="1">
      <c r="A1670" s="13">
        <v>1666</v>
      </c>
      <c r="B1670" s="8" t="s">
        <v>1005</v>
      </c>
      <c r="C1670" s="7" t="s">
        <v>9</v>
      </c>
      <c r="D1670" s="18">
        <v>1387000</v>
      </c>
      <c r="E1670" s="18">
        <v>1387000</v>
      </c>
      <c r="F1670" s="1" t="e">
        <f>VLOOKUP(#REF!,[1]Sheet!B$2:F$3902,5,0)</f>
        <v>#REF!</v>
      </c>
      <c r="G1670" s="1" t="e">
        <f t="shared" si="32"/>
        <v>#REF!</v>
      </c>
      <c r="H1670" s="1"/>
      <c r="I1670" s="1"/>
      <c r="J1670" s="1"/>
      <c r="K1670" s="1">
        <v>6</v>
      </c>
      <c r="L1670" s="1"/>
      <c r="M1670" s="1"/>
      <c r="N1670" s="1"/>
      <c r="O1670" s="1"/>
      <c r="P1670" s="1" t="s">
        <v>10</v>
      </c>
      <c r="Q1670" s="1"/>
    </row>
    <row r="1671" spans="1:17" ht="21.95" customHeight="1">
      <c r="A1671" s="13">
        <v>1667</v>
      </c>
      <c r="B1671" s="8" t="s">
        <v>1005</v>
      </c>
      <c r="C1671" s="7" t="s">
        <v>9</v>
      </c>
      <c r="D1671" s="18">
        <v>935200</v>
      </c>
      <c r="E1671" s="18">
        <v>935200</v>
      </c>
      <c r="F1671" s="1" t="e">
        <f>VLOOKUP(#REF!,[1]Sheet!B$2:F$3902,5,0)</f>
        <v>#REF!</v>
      </c>
      <c r="G1671" s="1" t="e">
        <f t="shared" si="32"/>
        <v>#REF!</v>
      </c>
      <c r="H1671" s="1"/>
      <c r="I1671" s="1"/>
      <c r="J1671" s="1"/>
      <c r="K1671" s="1">
        <v>6</v>
      </c>
      <c r="L1671" s="1"/>
      <c r="M1671" s="1"/>
      <c r="N1671" s="1"/>
      <c r="O1671" s="1"/>
      <c r="P1671" s="1" t="s">
        <v>10</v>
      </c>
      <c r="Q1671" s="1"/>
    </row>
    <row r="1672" spans="1:17" ht="21.95" customHeight="1">
      <c r="A1672" s="13">
        <v>1668</v>
      </c>
      <c r="B1672" s="8" t="s">
        <v>1005</v>
      </c>
      <c r="C1672" s="7" t="s">
        <v>9</v>
      </c>
      <c r="D1672" s="18">
        <v>698800</v>
      </c>
      <c r="E1672" s="18">
        <v>698800</v>
      </c>
      <c r="F1672" s="1" t="e">
        <f>VLOOKUP(#REF!,[1]Sheet!B$2:F$3902,5,0)</f>
        <v>#REF!</v>
      </c>
      <c r="G1672" s="1" t="e">
        <f t="shared" si="32"/>
        <v>#REF!</v>
      </c>
      <c r="H1672" s="1"/>
      <c r="I1672" s="1"/>
      <c r="J1672" s="1"/>
      <c r="K1672" s="1">
        <v>6</v>
      </c>
      <c r="L1672" s="1"/>
      <c r="M1672" s="1"/>
      <c r="N1672" s="1"/>
      <c r="O1672" s="1"/>
      <c r="P1672" s="1" t="s">
        <v>10</v>
      </c>
      <c r="Q1672" s="1"/>
    </row>
    <row r="1673" spans="1:17" ht="21.95" customHeight="1">
      <c r="A1673" s="13">
        <v>1669</v>
      </c>
      <c r="B1673" s="8" t="s">
        <v>1157</v>
      </c>
      <c r="C1673" s="7" t="s">
        <v>9</v>
      </c>
      <c r="D1673" s="18">
        <v>2068800</v>
      </c>
      <c r="E1673" s="18">
        <v>2068800</v>
      </c>
      <c r="F1673" s="1" t="e">
        <f>VLOOKUP(#REF!,[1]Sheet!B$2:F$3902,5,0)</f>
        <v>#REF!</v>
      </c>
      <c r="G1673" s="1" t="e">
        <f t="shared" si="32"/>
        <v>#REF!</v>
      </c>
      <c r="H1673" s="1"/>
      <c r="I1673" s="1"/>
      <c r="J1673" s="1"/>
      <c r="K1673" s="1">
        <v>5</v>
      </c>
      <c r="L1673" s="1"/>
      <c r="M1673" s="1"/>
      <c r="N1673" s="1"/>
      <c r="O1673" s="1"/>
      <c r="P1673" s="1" t="s">
        <v>10</v>
      </c>
      <c r="Q1673" s="1"/>
    </row>
    <row r="1674" spans="1:17" ht="21.95" customHeight="1">
      <c r="A1674" s="13">
        <v>1670</v>
      </c>
      <c r="B1674" s="8" t="s">
        <v>1493</v>
      </c>
      <c r="C1674" s="7" t="s">
        <v>9</v>
      </c>
      <c r="D1674" s="18">
        <v>83300</v>
      </c>
      <c r="E1674" s="18">
        <v>83300</v>
      </c>
      <c r="F1674" s="1" t="e">
        <f>VLOOKUP(#REF!,[1]Sheet!B$2:F$3902,5,0)</f>
        <v>#REF!</v>
      </c>
      <c r="G1674" s="1" t="e">
        <f t="shared" si="32"/>
        <v>#REF!</v>
      </c>
      <c r="H1674" s="1"/>
      <c r="I1674" s="1"/>
      <c r="J1674" s="1"/>
      <c r="K1674" s="1">
        <v>2</v>
      </c>
      <c r="L1674" s="1"/>
      <c r="M1674" s="1"/>
      <c r="N1674" s="1"/>
      <c r="O1674" s="1"/>
      <c r="P1674" s="1" t="s">
        <v>10</v>
      </c>
      <c r="Q1674" s="1"/>
    </row>
    <row r="1675" spans="1:17" ht="21.95" customHeight="1">
      <c r="A1675" s="13">
        <v>1671</v>
      </c>
      <c r="B1675" s="8" t="s">
        <v>1494</v>
      </c>
      <c r="C1675" s="7" t="s">
        <v>9</v>
      </c>
      <c r="D1675" s="18">
        <v>3245200</v>
      </c>
      <c r="E1675" s="18">
        <v>3245200</v>
      </c>
      <c r="F1675" s="1" t="e">
        <f>VLOOKUP(#REF!,[1]Sheet!B$2:F$3902,5,0)</f>
        <v>#REF!</v>
      </c>
      <c r="G1675" s="1" t="e">
        <f t="shared" si="32"/>
        <v>#REF!</v>
      </c>
      <c r="H1675" s="1"/>
      <c r="I1675" s="1"/>
      <c r="J1675" s="1"/>
      <c r="K1675" s="1">
        <v>5</v>
      </c>
      <c r="L1675" s="1"/>
      <c r="M1675" s="1"/>
      <c r="N1675" s="1"/>
      <c r="O1675" s="1"/>
      <c r="P1675" s="1" t="s">
        <v>10</v>
      </c>
      <c r="Q1675" s="1"/>
    </row>
    <row r="1676" spans="1:17" ht="21.95" customHeight="1">
      <c r="A1676" s="13">
        <v>1672</v>
      </c>
      <c r="B1676" s="8" t="s">
        <v>1495</v>
      </c>
      <c r="C1676" s="7" t="s">
        <v>9</v>
      </c>
      <c r="D1676" s="18">
        <v>3065600</v>
      </c>
      <c r="E1676" s="18">
        <v>3065600</v>
      </c>
      <c r="F1676" s="1" t="e">
        <f>VLOOKUP(#REF!,[1]Sheet!B$2:F$3902,5,0)</f>
        <v>#REF!</v>
      </c>
      <c r="G1676" s="1" t="e">
        <f t="shared" si="32"/>
        <v>#REF!</v>
      </c>
      <c r="H1676" s="1"/>
      <c r="I1676" s="1"/>
      <c r="J1676" s="1"/>
      <c r="K1676" s="1">
        <v>6</v>
      </c>
      <c r="L1676" s="1"/>
      <c r="M1676" s="1"/>
      <c r="N1676" s="1"/>
      <c r="O1676" s="1"/>
      <c r="P1676" s="1" t="s">
        <v>10</v>
      </c>
      <c r="Q1676" s="1"/>
    </row>
    <row r="1677" spans="1:17" ht="21.95" customHeight="1">
      <c r="A1677" s="13">
        <v>1673</v>
      </c>
      <c r="B1677" s="8" t="s">
        <v>1496</v>
      </c>
      <c r="C1677" s="7" t="s">
        <v>9</v>
      </c>
      <c r="D1677" s="18">
        <v>4133300</v>
      </c>
      <c r="E1677" s="18">
        <v>4133300</v>
      </c>
      <c r="F1677" s="1" t="e">
        <f>VLOOKUP(#REF!,[1]Sheet!B$2:F$3902,5,0)</f>
        <v>#REF!</v>
      </c>
      <c r="G1677" s="1" t="e">
        <f t="shared" si="32"/>
        <v>#REF!</v>
      </c>
      <c r="H1677" s="1"/>
      <c r="I1677" s="1"/>
      <c r="J1677" s="1"/>
      <c r="K1677" s="1">
        <v>5</v>
      </c>
      <c r="L1677" s="1"/>
      <c r="M1677" s="1"/>
      <c r="N1677" s="1"/>
      <c r="O1677" s="1"/>
      <c r="P1677" s="1" t="s">
        <v>10</v>
      </c>
      <c r="Q1677" s="1"/>
    </row>
    <row r="1678" spans="1:17" ht="21.95" customHeight="1">
      <c r="A1678" s="13">
        <v>1674</v>
      </c>
      <c r="B1678" s="8" t="s">
        <v>1497</v>
      </c>
      <c r="C1678" s="7" t="s">
        <v>9</v>
      </c>
      <c r="D1678" s="18">
        <v>279500</v>
      </c>
      <c r="E1678" s="18">
        <v>279500</v>
      </c>
      <c r="F1678" s="1" t="e">
        <f>VLOOKUP(#REF!,[1]Sheet!B$2:F$3902,5,0)</f>
        <v>#REF!</v>
      </c>
      <c r="G1678" s="1" t="e">
        <f t="shared" si="32"/>
        <v>#REF!</v>
      </c>
      <c r="H1678" s="1"/>
      <c r="I1678" s="1"/>
      <c r="J1678" s="1"/>
      <c r="K1678" s="1">
        <v>3</v>
      </c>
      <c r="L1678" s="1"/>
      <c r="M1678" s="1"/>
      <c r="N1678" s="1"/>
      <c r="O1678" s="1"/>
      <c r="P1678" s="1" t="s">
        <v>10</v>
      </c>
      <c r="Q1678" s="1"/>
    </row>
    <row r="1679" spans="1:17" ht="21.95" customHeight="1">
      <c r="A1679" s="13">
        <v>1675</v>
      </c>
      <c r="B1679" s="8" t="s">
        <v>1498</v>
      </c>
      <c r="C1679" s="7" t="s">
        <v>9</v>
      </c>
      <c r="D1679" s="18">
        <v>194700</v>
      </c>
      <c r="E1679" s="18">
        <v>194700</v>
      </c>
      <c r="F1679" s="1" t="e">
        <f>VLOOKUP(#REF!,[1]Sheet!B$2:F$3902,5,0)</f>
        <v>#REF!</v>
      </c>
      <c r="G1679" s="1" t="e">
        <f t="shared" si="32"/>
        <v>#REF!</v>
      </c>
      <c r="H1679" s="1"/>
      <c r="I1679" s="1"/>
      <c r="J1679" s="1"/>
      <c r="K1679" s="1">
        <v>2</v>
      </c>
      <c r="L1679" s="1"/>
      <c r="M1679" s="1"/>
      <c r="N1679" s="1"/>
      <c r="O1679" s="1"/>
      <c r="P1679" s="1" t="s">
        <v>10</v>
      </c>
      <c r="Q1679" s="1"/>
    </row>
    <row r="1680" spans="1:17" ht="21.95" customHeight="1">
      <c r="A1680" s="13">
        <v>1676</v>
      </c>
      <c r="B1680" s="8" t="s">
        <v>1499</v>
      </c>
      <c r="C1680" s="7" t="s">
        <v>9</v>
      </c>
      <c r="D1680" s="18">
        <v>193600</v>
      </c>
      <c r="E1680" s="18">
        <v>193600</v>
      </c>
      <c r="F1680" s="1" t="e">
        <f>VLOOKUP(#REF!,[1]Sheet!B$2:F$3902,5,0)</f>
        <v>#REF!</v>
      </c>
      <c r="G1680" s="1" t="e">
        <f t="shared" si="32"/>
        <v>#REF!</v>
      </c>
      <c r="H1680" s="1"/>
      <c r="I1680" s="1"/>
      <c r="J1680" s="1"/>
      <c r="K1680" s="1">
        <v>3</v>
      </c>
      <c r="L1680" s="1"/>
      <c r="M1680" s="1"/>
      <c r="N1680" s="1"/>
      <c r="O1680" s="1"/>
      <c r="P1680" s="1" t="s">
        <v>10</v>
      </c>
      <c r="Q1680" s="1"/>
    </row>
    <row r="1681" spans="1:17" ht="21.95" customHeight="1">
      <c r="A1681" s="13">
        <v>1677</v>
      </c>
      <c r="B1681" s="8" t="s">
        <v>1499</v>
      </c>
      <c r="C1681" s="7" t="s">
        <v>9</v>
      </c>
      <c r="D1681" s="18">
        <v>121400</v>
      </c>
      <c r="E1681" s="18">
        <v>121400</v>
      </c>
      <c r="F1681" s="1" t="e">
        <f>VLOOKUP(#REF!,[1]Sheet!B$2:F$3902,5,0)</f>
        <v>#REF!</v>
      </c>
      <c r="G1681" s="1" t="e">
        <f t="shared" si="32"/>
        <v>#REF!</v>
      </c>
      <c r="H1681" s="1"/>
      <c r="I1681" s="1"/>
      <c r="J1681" s="1"/>
      <c r="K1681" s="1">
        <v>3</v>
      </c>
      <c r="L1681" s="1"/>
      <c r="M1681" s="1"/>
      <c r="N1681" s="1"/>
      <c r="O1681" s="1"/>
      <c r="P1681" s="1" t="s">
        <v>10</v>
      </c>
      <c r="Q1681" s="1"/>
    </row>
    <row r="1682" spans="1:17" ht="21.95" customHeight="1">
      <c r="A1682" s="13">
        <v>1678</v>
      </c>
      <c r="B1682" s="8" t="s">
        <v>1500</v>
      </c>
      <c r="C1682" s="7" t="s">
        <v>9</v>
      </c>
      <c r="D1682" s="18">
        <v>532500</v>
      </c>
      <c r="E1682" s="18">
        <v>532500</v>
      </c>
      <c r="F1682" s="1" t="e">
        <f>VLOOKUP(#REF!,[1]Sheet!B$2:F$3902,5,0)</f>
        <v>#REF!</v>
      </c>
      <c r="G1682" s="1" t="e">
        <f t="shared" si="32"/>
        <v>#REF!</v>
      </c>
      <c r="H1682" s="1"/>
      <c r="I1682" s="1"/>
      <c r="J1682" s="1"/>
      <c r="K1682" s="1">
        <v>4</v>
      </c>
      <c r="L1682" s="1"/>
      <c r="M1682" s="1"/>
      <c r="N1682" s="1"/>
      <c r="O1682" s="1"/>
      <c r="P1682" s="1" t="s">
        <v>10</v>
      </c>
      <c r="Q1682" s="1"/>
    </row>
    <row r="1683" spans="1:17" ht="21.95" customHeight="1">
      <c r="A1683" s="13">
        <v>1679</v>
      </c>
      <c r="B1683" s="8" t="s">
        <v>1501</v>
      </c>
      <c r="C1683" s="7" t="s">
        <v>9</v>
      </c>
      <c r="D1683" s="18">
        <v>116100</v>
      </c>
      <c r="E1683" s="18">
        <v>116100</v>
      </c>
      <c r="F1683" s="1" t="e">
        <f>VLOOKUP(#REF!,[1]Sheet!B$2:F$3902,5,0)</f>
        <v>#REF!</v>
      </c>
      <c r="G1683" s="1" t="e">
        <f t="shared" si="32"/>
        <v>#REF!</v>
      </c>
      <c r="H1683" s="1"/>
      <c r="I1683" s="1"/>
      <c r="J1683" s="1"/>
      <c r="K1683" s="1">
        <v>0</v>
      </c>
      <c r="L1683" s="1"/>
      <c r="M1683" s="1"/>
      <c r="N1683" s="1"/>
      <c r="O1683" s="1"/>
      <c r="P1683" s="1" t="s">
        <v>10</v>
      </c>
      <c r="Q1683" s="1"/>
    </row>
    <row r="1684" spans="1:17" ht="21.95" customHeight="1">
      <c r="A1684" s="13">
        <v>1680</v>
      </c>
      <c r="B1684" s="8" t="s">
        <v>1502</v>
      </c>
      <c r="C1684" s="7" t="s">
        <v>9</v>
      </c>
      <c r="D1684" s="18">
        <v>889700</v>
      </c>
      <c r="E1684" s="18">
        <v>889700</v>
      </c>
      <c r="F1684" s="1" t="e">
        <f>VLOOKUP(#REF!,[1]Sheet!B$2:F$3902,5,0)</f>
        <v>#REF!</v>
      </c>
      <c r="G1684" s="1" t="e">
        <f t="shared" si="32"/>
        <v>#REF!</v>
      </c>
      <c r="H1684" s="1"/>
      <c r="I1684" s="1"/>
      <c r="J1684" s="1"/>
      <c r="K1684" s="1">
        <v>1</v>
      </c>
      <c r="L1684" s="1"/>
      <c r="M1684" s="1"/>
      <c r="N1684" s="1"/>
      <c r="O1684" s="1"/>
      <c r="P1684" s="1" t="s">
        <v>10</v>
      </c>
      <c r="Q1684" s="1"/>
    </row>
    <row r="1685" spans="1:17" ht="21.95" customHeight="1">
      <c r="A1685" s="13">
        <v>1681</v>
      </c>
      <c r="B1685" s="8" t="s">
        <v>1048</v>
      </c>
      <c r="C1685" s="7" t="s">
        <v>9</v>
      </c>
      <c r="D1685" s="18">
        <v>2122100</v>
      </c>
      <c r="E1685" s="18">
        <v>2122100</v>
      </c>
      <c r="F1685" s="1" t="e">
        <f>VLOOKUP(#REF!,[1]Sheet!B$2:F$3902,5,0)</f>
        <v>#REF!</v>
      </c>
      <c r="G1685" s="1" t="e">
        <f t="shared" si="32"/>
        <v>#REF!</v>
      </c>
      <c r="H1685" s="1"/>
      <c r="I1685" s="1"/>
      <c r="J1685" s="1"/>
      <c r="K1685" s="1">
        <v>6</v>
      </c>
      <c r="L1685" s="1"/>
      <c r="M1685" s="1"/>
      <c r="N1685" s="1"/>
      <c r="O1685" s="1"/>
      <c r="P1685" s="1" t="s">
        <v>10</v>
      </c>
      <c r="Q1685" s="1"/>
    </row>
    <row r="1686" spans="1:17" ht="21.95" customHeight="1">
      <c r="A1686" s="13">
        <v>1682</v>
      </c>
      <c r="B1686" s="8" t="s">
        <v>1503</v>
      </c>
      <c r="C1686" s="7" t="s">
        <v>9</v>
      </c>
      <c r="D1686" s="18">
        <v>1051700</v>
      </c>
      <c r="E1686" s="18">
        <v>1051700</v>
      </c>
      <c r="F1686" s="1" t="e">
        <f>VLOOKUP(#REF!,[1]Sheet!B$2:F$3902,5,0)</f>
        <v>#REF!</v>
      </c>
      <c r="G1686" s="1" t="e">
        <f t="shared" si="32"/>
        <v>#REF!</v>
      </c>
      <c r="H1686" s="1"/>
      <c r="I1686" s="1"/>
      <c r="J1686" s="1"/>
      <c r="K1686" s="1">
        <v>7</v>
      </c>
      <c r="L1686" s="1"/>
      <c r="M1686" s="1"/>
      <c r="N1686" s="1"/>
      <c r="O1686" s="1"/>
      <c r="P1686" s="1" t="s">
        <v>10</v>
      </c>
      <c r="Q1686" s="1"/>
    </row>
    <row r="1687" spans="1:17" ht="21.95" customHeight="1">
      <c r="A1687" s="13">
        <v>1683</v>
      </c>
      <c r="B1687" s="8" t="s">
        <v>1376</v>
      </c>
      <c r="C1687" s="7" t="s">
        <v>9</v>
      </c>
      <c r="D1687" s="18">
        <v>344200</v>
      </c>
      <c r="E1687" s="18">
        <v>344200</v>
      </c>
      <c r="F1687" s="1" t="e">
        <f>VLOOKUP(#REF!,[1]Sheet!B$2:F$3902,5,0)</f>
        <v>#REF!</v>
      </c>
      <c r="G1687" s="1" t="e">
        <f t="shared" si="32"/>
        <v>#REF!</v>
      </c>
      <c r="H1687" s="1"/>
      <c r="I1687" s="1"/>
      <c r="J1687" s="1"/>
      <c r="K1687" s="1">
        <v>7</v>
      </c>
      <c r="L1687" s="1"/>
      <c r="M1687" s="1"/>
      <c r="N1687" s="1"/>
      <c r="O1687" s="1"/>
      <c r="P1687" s="1" t="s">
        <v>10</v>
      </c>
      <c r="Q1687" s="1"/>
    </row>
    <row r="1688" spans="1:17" ht="21.95" customHeight="1">
      <c r="A1688" s="13">
        <v>1684</v>
      </c>
      <c r="B1688" s="8" t="s">
        <v>1504</v>
      </c>
      <c r="C1688" s="7" t="s">
        <v>9</v>
      </c>
      <c r="D1688" s="18">
        <v>2396200</v>
      </c>
      <c r="E1688" s="18">
        <v>2396200</v>
      </c>
      <c r="F1688" s="1" t="e">
        <f>VLOOKUP(#REF!,[1]Sheet!B$2:F$3902,5,0)</f>
        <v>#REF!</v>
      </c>
      <c r="G1688" s="1" t="e">
        <f t="shared" si="32"/>
        <v>#REF!</v>
      </c>
      <c r="H1688" s="1"/>
      <c r="I1688" s="1"/>
      <c r="J1688" s="1"/>
      <c r="K1688" s="1">
        <v>6</v>
      </c>
      <c r="L1688" s="1"/>
      <c r="M1688" s="1"/>
      <c r="N1688" s="1"/>
      <c r="O1688" s="1"/>
      <c r="P1688" s="1" t="s">
        <v>10</v>
      </c>
      <c r="Q1688" s="1"/>
    </row>
    <row r="1689" spans="1:17" ht="21.95" customHeight="1">
      <c r="A1689" s="13">
        <v>1685</v>
      </c>
      <c r="B1689" s="8" t="s">
        <v>1505</v>
      </c>
      <c r="C1689" s="7" t="s">
        <v>9</v>
      </c>
      <c r="D1689" s="18">
        <v>7381300</v>
      </c>
      <c r="E1689" s="18">
        <v>7381300</v>
      </c>
      <c r="F1689" s="1" t="e">
        <f>VLOOKUP(#REF!,[1]Sheet!B$2:F$3902,5,0)</f>
        <v>#REF!</v>
      </c>
      <c r="G1689" s="1" t="e">
        <f t="shared" si="32"/>
        <v>#REF!</v>
      </c>
      <c r="H1689" s="1"/>
      <c r="I1689" s="1"/>
      <c r="J1689" s="1"/>
      <c r="K1689" s="1">
        <v>5</v>
      </c>
      <c r="L1689" s="1"/>
      <c r="M1689" s="1"/>
      <c r="N1689" s="1"/>
      <c r="O1689" s="1"/>
      <c r="P1689" s="1" t="s">
        <v>10</v>
      </c>
      <c r="Q1689" s="1"/>
    </row>
    <row r="1690" spans="1:17" ht="21.95" customHeight="1">
      <c r="A1690" s="13">
        <v>1686</v>
      </c>
      <c r="B1690" s="8" t="s">
        <v>1506</v>
      </c>
      <c r="C1690" s="7" t="s">
        <v>9</v>
      </c>
      <c r="D1690" s="18">
        <v>4102500</v>
      </c>
      <c r="E1690" s="18">
        <v>4102500</v>
      </c>
      <c r="F1690" s="1" t="e">
        <f>VLOOKUP(#REF!,[1]Sheet!B$2:F$3902,5,0)</f>
        <v>#REF!</v>
      </c>
      <c r="G1690" s="1" t="e">
        <f t="shared" si="32"/>
        <v>#REF!</v>
      </c>
      <c r="H1690" s="1"/>
      <c r="I1690" s="1"/>
      <c r="J1690" s="1"/>
      <c r="K1690" s="1">
        <v>5</v>
      </c>
      <c r="L1690" s="1"/>
      <c r="M1690" s="1"/>
      <c r="N1690" s="1"/>
      <c r="O1690" s="1"/>
      <c r="P1690" s="1" t="s">
        <v>10</v>
      </c>
      <c r="Q1690" s="1"/>
    </row>
    <row r="1691" spans="1:17" ht="21.95" customHeight="1">
      <c r="A1691" s="13">
        <v>1687</v>
      </c>
      <c r="B1691" s="8" t="s">
        <v>1507</v>
      </c>
      <c r="C1691" s="7" t="s">
        <v>9</v>
      </c>
      <c r="D1691" s="18">
        <v>4102500</v>
      </c>
      <c r="E1691" s="18">
        <v>4102500</v>
      </c>
      <c r="F1691" s="1" t="e">
        <f>VLOOKUP(#REF!,[1]Sheet!B$2:F$3902,5,0)</f>
        <v>#REF!</v>
      </c>
      <c r="G1691" s="1" t="e">
        <f t="shared" si="32"/>
        <v>#REF!</v>
      </c>
      <c r="H1691" s="1"/>
      <c r="I1691" s="1"/>
      <c r="J1691" s="1"/>
      <c r="K1691" s="1">
        <v>5</v>
      </c>
      <c r="L1691" s="1"/>
      <c r="M1691" s="1"/>
      <c r="N1691" s="1"/>
      <c r="O1691" s="1"/>
      <c r="P1691" s="1" t="s">
        <v>10</v>
      </c>
      <c r="Q1691" s="1"/>
    </row>
    <row r="1692" spans="1:17" ht="21.95" customHeight="1">
      <c r="A1692" s="13">
        <v>1688</v>
      </c>
      <c r="B1692" s="8" t="s">
        <v>1508</v>
      </c>
      <c r="C1692" s="7" t="s">
        <v>9</v>
      </c>
      <c r="D1692" s="18">
        <v>4102500</v>
      </c>
      <c r="E1692" s="18">
        <v>4102500</v>
      </c>
      <c r="F1692" s="1" t="e">
        <f>VLOOKUP(#REF!,[1]Sheet!B$2:F$3902,5,0)</f>
        <v>#REF!</v>
      </c>
      <c r="G1692" s="1" t="e">
        <f t="shared" si="32"/>
        <v>#REF!</v>
      </c>
      <c r="H1692" s="1"/>
      <c r="I1692" s="1"/>
      <c r="J1692" s="1"/>
      <c r="K1692" s="1">
        <v>5</v>
      </c>
      <c r="L1692" s="1"/>
      <c r="M1692" s="1"/>
      <c r="N1692" s="1"/>
      <c r="O1692" s="1"/>
      <c r="P1692" s="1" t="s">
        <v>10</v>
      </c>
      <c r="Q1692" s="1"/>
    </row>
    <row r="1693" spans="1:17" ht="21.95" customHeight="1">
      <c r="A1693" s="13">
        <v>1689</v>
      </c>
      <c r="B1693" s="8" t="s">
        <v>1509</v>
      </c>
      <c r="C1693" s="7" t="s">
        <v>9</v>
      </c>
      <c r="D1693" s="18">
        <v>631000</v>
      </c>
      <c r="E1693" s="18">
        <v>631000</v>
      </c>
      <c r="F1693" s="1" t="e">
        <f>VLOOKUP(#REF!,[1]Sheet!B$2:F$3902,5,0)</f>
        <v>#REF!</v>
      </c>
      <c r="G1693" s="1" t="e">
        <f t="shared" si="32"/>
        <v>#REF!</v>
      </c>
      <c r="H1693" s="1"/>
      <c r="I1693" s="1"/>
      <c r="J1693" s="1"/>
      <c r="K1693" s="1">
        <v>7</v>
      </c>
      <c r="L1693" s="1"/>
      <c r="M1693" s="1"/>
      <c r="N1693" s="1"/>
      <c r="O1693" s="1"/>
      <c r="P1693" s="1" t="s">
        <v>10</v>
      </c>
      <c r="Q1693" s="1"/>
    </row>
    <row r="1694" spans="1:17" ht="21.95" customHeight="1">
      <c r="A1694" s="13">
        <v>1690</v>
      </c>
      <c r="B1694" s="8" t="s">
        <v>1510</v>
      </c>
      <c r="C1694" s="7" t="s">
        <v>9</v>
      </c>
      <c r="D1694" s="18">
        <v>4324900</v>
      </c>
      <c r="E1694" s="18">
        <v>4324900</v>
      </c>
      <c r="F1694" s="1" t="e">
        <f>VLOOKUP(#REF!,[1]Sheet!B$2:F$3902,5,0)</f>
        <v>#REF!</v>
      </c>
      <c r="G1694" s="1" t="e">
        <f t="shared" si="32"/>
        <v>#REF!</v>
      </c>
      <c r="H1694" s="1"/>
      <c r="I1694" s="1"/>
      <c r="J1694" s="1"/>
      <c r="K1694" s="1">
        <v>6</v>
      </c>
      <c r="L1694" s="1"/>
      <c r="M1694" s="1"/>
      <c r="N1694" s="1"/>
      <c r="O1694" s="1"/>
      <c r="P1694" s="1" t="s">
        <v>10</v>
      </c>
      <c r="Q1694" s="1"/>
    </row>
    <row r="1695" spans="1:17" ht="21.95" customHeight="1">
      <c r="A1695" s="13">
        <v>1691</v>
      </c>
      <c r="B1695" s="8" t="s">
        <v>1511</v>
      </c>
      <c r="C1695" s="7" t="s">
        <v>9</v>
      </c>
      <c r="D1695" s="18">
        <v>3302900</v>
      </c>
      <c r="E1695" s="18">
        <v>3302900</v>
      </c>
      <c r="F1695" s="1" t="e">
        <f>VLOOKUP(#REF!,[1]Sheet!B$2:F$3902,5,0)</f>
        <v>#REF!</v>
      </c>
      <c r="G1695" s="1" t="e">
        <f t="shared" si="32"/>
        <v>#REF!</v>
      </c>
      <c r="H1695" s="1"/>
      <c r="I1695" s="1"/>
      <c r="J1695" s="1"/>
      <c r="K1695" s="1">
        <v>5</v>
      </c>
      <c r="L1695" s="1"/>
      <c r="M1695" s="1"/>
      <c r="N1695" s="1"/>
      <c r="O1695" s="1"/>
      <c r="P1695" s="1" t="s">
        <v>10</v>
      </c>
      <c r="Q1695" s="1"/>
    </row>
    <row r="1696" spans="1:17" ht="21.95" customHeight="1">
      <c r="A1696" s="13">
        <v>1692</v>
      </c>
      <c r="B1696" s="8" t="s">
        <v>1512</v>
      </c>
      <c r="C1696" s="7" t="s">
        <v>9</v>
      </c>
      <c r="D1696" s="18">
        <v>4102500</v>
      </c>
      <c r="E1696" s="18">
        <v>4102500</v>
      </c>
      <c r="F1696" s="1" t="e">
        <f>VLOOKUP(#REF!,[1]Sheet!B$2:F$3902,5,0)</f>
        <v>#REF!</v>
      </c>
      <c r="G1696" s="1" t="e">
        <f t="shared" si="32"/>
        <v>#REF!</v>
      </c>
      <c r="H1696" s="1"/>
      <c r="I1696" s="1"/>
      <c r="J1696" s="1"/>
      <c r="K1696" s="1">
        <v>5</v>
      </c>
      <c r="L1696" s="1"/>
      <c r="M1696" s="1"/>
      <c r="N1696" s="1"/>
      <c r="O1696" s="1"/>
      <c r="P1696" s="1" t="s">
        <v>10</v>
      </c>
      <c r="Q1696" s="1"/>
    </row>
    <row r="1697" spans="1:17" ht="21.95" customHeight="1">
      <c r="A1697" s="13">
        <v>1693</v>
      </c>
      <c r="B1697" s="8" t="s">
        <v>1513</v>
      </c>
      <c r="C1697" s="7" t="s">
        <v>9</v>
      </c>
      <c r="D1697" s="18">
        <v>4102500</v>
      </c>
      <c r="E1697" s="18">
        <v>4102500</v>
      </c>
      <c r="F1697" s="1" t="e">
        <f>VLOOKUP(#REF!,[1]Sheet!B$2:F$3902,5,0)</f>
        <v>#REF!</v>
      </c>
      <c r="G1697" s="1" t="e">
        <f t="shared" si="32"/>
        <v>#REF!</v>
      </c>
      <c r="H1697" s="1"/>
      <c r="I1697" s="1"/>
      <c r="J1697" s="1"/>
      <c r="K1697" s="1">
        <v>5</v>
      </c>
      <c r="L1697" s="1"/>
      <c r="M1697" s="1"/>
      <c r="N1697" s="1"/>
      <c r="O1697" s="1"/>
      <c r="P1697" s="1" t="s">
        <v>10</v>
      </c>
      <c r="Q1697" s="1"/>
    </row>
    <row r="1698" spans="1:17" ht="21.95" customHeight="1">
      <c r="A1698" s="13">
        <v>1694</v>
      </c>
      <c r="B1698" s="8" t="s">
        <v>1514</v>
      </c>
      <c r="C1698" s="7" t="s">
        <v>9</v>
      </c>
      <c r="D1698" s="18">
        <v>4034300</v>
      </c>
      <c r="E1698" s="18">
        <v>4034300</v>
      </c>
      <c r="F1698" s="1" t="e">
        <f>VLOOKUP(#REF!,[1]Sheet!B$2:F$3902,5,0)</f>
        <v>#REF!</v>
      </c>
      <c r="G1698" s="1" t="e">
        <f t="shared" si="32"/>
        <v>#REF!</v>
      </c>
      <c r="H1698" s="1"/>
      <c r="I1698" s="1"/>
      <c r="J1698" s="1"/>
      <c r="K1698" s="1">
        <v>5</v>
      </c>
      <c r="L1698" s="1"/>
      <c r="M1698" s="1"/>
      <c r="N1698" s="1"/>
      <c r="O1698" s="1"/>
      <c r="P1698" s="1" t="s">
        <v>10</v>
      </c>
      <c r="Q1698" s="1"/>
    </row>
    <row r="1699" spans="1:17" ht="21.95" customHeight="1">
      <c r="A1699" s="13">
        <v>1695</v>
      </c>
      <c r="B1699" s="8" t="s">
        <v>1515</v>
      </c>
      <c r="C1699" s="7" t="s">
        <v>9</v>
      </c>
      <c r="D1699" s="18">
        <v>3302900</v>
      </c>
      <c r="E1699" s="18">
        <v>3302900</v>
      </c>
      <c r="F1699" s="1" t="e">
        <f>VLOOKUP(#REF!,[1]Sheet!B$2:F$3902,5,0)</f>
        <v>#REF!</v>
      </c>
      <c r="G1699" s="1" t="e">
        <f t="shared" si="32"/>
        <v>#REF!</v>
      </c>
      <c r="H1699" s="1"/>
      <c r="I1699" s="1"/>
      <c r="J1699" s="1"/>
      <c r="K1699" s="1">
        <v>6</v>
      </c>
      <c r="L1699" s="1"/>
      <c r="M1699" s="1"/>
      <c r="N1699" s="1"/>
      <c r="O1699" s="1"/>
      <c r="P1699" s="1" t="s">
        <v>10</v>
      </c>
      <c r="Q1699" s="1"/>
    </row>
    <row r="1700" spans="1:17" ht="21.95" customHeight="1">
      <c r="A1700" s="13">
        <v>1696</v>
      </c>
      <c r="B1700" s="8" t="s">
        <v>1516</v>
      </c>
      <c r="C1700" s="7" t="s">
        <v>9</v>
      </c>
      <c r="D1700" s="18">
        <v>3433300</v>
      </c>
      <c r="E1700" s="18">
        <v>3433300</v>
      </c>
      <c r="F1700" s="1" t="e">
        <f>VLOOKUP(#REF!,[1]Sheet!B$2:F$3902,5,0)</f>
        <v>#REF!</v>
      </c>
      <c r="G1700" s="1" t="e">
        <f t="shared" si="32"/>
        <v>#REF!</v>
      </c>
      <c r="H1700" s="1"/>
      <c r="I1700" s="1"/>
      <c r="J1700" s="1"/>
      <c r="K1700" s="1">
        <v>5</v>
      </c>
      <c r="L1700" s="1"/>
      <c r="M1700" s="1"/>
      <c r="N1700" s="1"/>
      <c r="O1700" s="1"/>
      <c r="P1700" s="1" t="s">
        <v>10</v>
      </c>
      <c r="Q1700" s="1"/>
    </row>
    <row r="1701" spans="1:17" ht="21.95" customHeight="1">
      <c r="A1701" s="13">
        <v>1697</v>
      </c>
      <c r="B1701" s="8" t="s">
        <v>1517</v>
      </c>
      <c r="C1701" s="7" t="s">
        <v>9</v>
      </c>
      <c r="D1701" s="18">
        <v>1920900</v>
      </c>
      <c r="E1701" s="18">
        <v>1920900</v>
      </c>
      <c r="F1701" s="1" t="e">
        <f>VLOOKUP(#REF!,[1]Sheet!B$2:F$3902,5,0)</f>
        <v>#REF!</v>
      </c>
      <c r="G1701" s="1" t="e">
        <f t="shared" si="32"/>
        <v>#REF!</v>
      </c>
      <c r="H1701" s="1"/>
      <c r="I1701" s="1"/>
      <c r="J1701" s="1"/>
      <c r="K1701" s="1">
        <v>6</v>
      </c>
      <c r="L1701" s="1"/>
      <c r="M1701" s="1"/>
      <c r="N1701" s="1"/>
      <c r="O1701" s="1"/>
      <c r="P1701" s="1" t="s">
        <v>10</v>
      </c>
      <c r="Q1701" s="1"/>
    </row>
    <row r="1702" spans="1:17" ht="21.95" customHeight="1">
      <c r="A1702" s="13">
        <v>1698</v>
      </c>
      <c r="B1702" s="8" t="s">
        <v>1518</v>
      </c>
      <c r="C1702" s="7" t="s">
        <v>9</v>
      </c>
      <c r="D1702" s="18">
        <v>1920900</v>
      </c>
      <c r="E1702" s="18">
        <v>1920900</v>
      </c>
      <c r="F1702" s="1" t="e">
        <f>VLOOKUP(#REF!,[1]Sheet!B$2:F$3902,5,0)</f>
        <v>#REF!</v>
      </c>
      <c r="G1702" s="1" t="e">
        <f t="shared" si="32"/>
        <v>#REF!</v>
      </c>
      <c r="H1702" s="1"/>
      <c r="I1702" s="1"/>
      <c r="J1702" s="1"/>
      <c r="K1702" s="1">
        <v>5</v>
      </c>
      <c r="L1702" s="1"/>
      <c r="M1702" s="1"/>
      <c r="N1702" s="1"/>
      <c r="O1702" s="1"/>
      <c r="P1702" s="1" t="s">
        <v>10</v>
      </c>
      <c r="Q1702" s="1"/>
    </row>
    <row r="1703" spans="1:17" ht="21.95" customHeight="1">
      <c r="A1703" s="13">
        <v>1699</v>
      </c>
      <c r="B1703" s="8" t="s">
        <v>1519</v>
      </c>
      <c r="C1703" s="7" t="s">
        <v>9</v>
      </c>
      <c r="D1703" s="18">
        <v>1509500</v>
      </c>
      <c r="E1703" s="18">
        <v>1509500</v>
      </c>
      <c r="F1703" s="1" t="e">
        <f>VLOOKUP(#REF!,[1]Sheet!B$2:F$3902,5,0)</f>
        <v>#REF!</v>
      </c>
      <c r="G1703" s="1" t="e">
        <f t="shared" si="32"/>
        <v>#REF!</v>
      </c>
      <c r="H1703" s="1"/>
      <c r="I1703" s="1"/>
      <c r="J1703" s="1"/>
      <c r="K1703" s="1">
        <v>7</v>
      </c>
      <c r="L1703" s="1"/>
      <c r="M1703" s="1"/>
      <c r="N1703" s="1"/>
      <c r="O1703" s="1"/>
      <c r="P1703" s="1" t="s">
        <v>10</v>
      </c>
      <c r="Q1703" s="1"/>
    </row>
    <row r="1704" spans="1:17" ht="21.95" customHeight="1">
      <c r="A1704" s="13">
        <v>1700</v>
      </c>
      <c r="B1704" s="8" t="s">
        <v>1520</v>
      </c>
      <c r="C1704" s="7" t="s">
        <v>9</v>
      </c>
      <c r="D1704" s="18">
        <v>2501900</v>
      </c>
      <c r="E1704" s="18">
        <v>2501900</v>
      </c>
      <c r="F1704" s="1" t="e">
        <f>VLOOKUP(#REF!,[1]Sheet!B$2:F$3902,5,0)</f>
        <v>#REF!</v>
      </c>
      <c r="G1704" s="1" t="e">
        <f t="shared" si="32"/>
        <v>#REF!</v>
      </c>
      <c r="H1704" s="1"/>
      <c r="I1704" s="1"/>
      <c r="J1704" s="1"/>
      <c r="K1704" s="1">
        <v>6</v>
      </c>
      <c r="L1704" s="1"/>
      <c r="M1704" s="1"/>
      <c r="N1704" s="1"/>
      <c r="O1704" s="1"/>
      <c r="P1704" s="1" t="s">
        <v>10</v>
      </c>
      <c r="Q1704" s="1"/>
    </row>
    <row r="1705" spans="1:17" ht="21.95" customHeight="1">
      <c r="A1705" s="13">
        <v>1701</v>
      </c>
      <c r="B1705" s="8" t="s">
        <v>1521</v>
      </c>
      <c r="C1705" s="7" t="s">
        <v>9</v>
      </c>
      <c r="D1705" s="18">
        <v>2833400</v>
      </c>
      <c r="E1705" s="18">
        <v>2833400</v>
      </c>
      <c r="F1705" s="1" t="e">
        <f>VLOOKUP(#REF!,[1]Sheet!B$2:F$3902,5,0)</f>
        <v>#REF!</v>
      </c>
      <c r="G1705" s="1" t="e">
        <f t="shared" si="32"/>
        <v>#REF!</v>
      </c>
      <c r="H1705" s="1"/>
      <c r="I1705" s="1"/>
      <c r="J1705" s="1"/>
      <c r="K1705" s="1">
        <v>5</v>
      </c>
      <c r="L1705" s="1"/>
      <c r="M1705" s="1"/>
      <c r="N1705" s="1"/>
      <c r="O1705" s="1"/>
      <c r="P1705" s="1" t="s">
        <v>10</v>
      </c>
      <c r="Q1705" s="1"/>
    </row>
    <row r="1706" spans="1:17" ht="21.95" customHeight="1">
      <c r="A1706" s="13">
        <v>1702</v>
      </c>
      <c r="B1706" s="8" t="s">
        <v>1522</v>
      </c>
      <c r="C1706" s="7" t="s">
        <v>9</v>
      </c>
      <c r="D1706" s="18">
        <v>3433300</v>
      </c>
      <c r="E1706" s="18">
        <v>3433300</v>
      </c>
      <c r="F1706" s="1" t="e">
        <f>VLOOKUP(#REF!,[1]Sheet!B$2:F$3902,5,0)</f>
        <v>#REF!</v>
      </c>
      <c r="G1706" s="1" t="e">
        <f t="shared" si="32"/>
        <v>#REF!</v>
      </c>
      <c r="H1706" s="1"/>
      <c r="I1706" s="1"/>
      <c r="J1706" s="1"/>
      <c r="K1706" s="1">
        <v>5</v>
      </c>
      <c r="L1706" s="1"/>
      <c r="M1706" s="1"/>
      <c r="N1706" s="1"/>
      <c r="O1706" s="1"/>
      <c r="P1706" s="1" t="s">
        <v>10</v>
      </c>
      <c r="Q1706" s="1"/>
    </row>
    <row r="1707" spans="1:17" ht="21.95" customHeight="1">
      <c r="A1707" s="13">
        <v>1703</v>
      </c>
      <c r="B1707" s="8" t="s">
        <v>1523</v>
      </c>
      <c r="C1707" s="7" t="s">
        <v>9</v>
      </c>
      <c r="D1707" s="18">
        <v>92400</v>
      </c>
      <c r="E1707" s="18">
        <v>92400</v>
      </c>
      <c r="F1707" s="1" t="e">
        <f>VLOOKUP(#REF!,[1]Sheet!B$2:F$3902,5,0)</f>
        <v>#REF!</v>
      </c>
      <c r="G1707" s="1" t="e">
        <f t="shared" si="32"/>
        <v>#REF!</v>
      </c>
      <c r="H1707" s="1"/>
      <c r="I1707" s="1"/>
      <c r="J1707" s="1"/>
      <c r="K1707" s="1">
        <v>3</v>
      </c>
      <c r="L1707" s="1"/>
      <c r="M1707" s="1"/>
      <c r="N1707" s="1"/>
      <c r="O1707" s="1"/>
      <c r="P1707" s="1" t="s">
        <v>10</v>
      </c>
      <c r="Q1707" s="1"/>
    </row>
    <row r="1708" spans="1:17" ht="21.95" customHeight="1">
      <c r="A1708" s="13">
        <v>1704</v>
      </c>
      <c r="B1708" s="8" t="s">
        <v>1524</v>
      </c>
      <c r="C1708" s="7" t="s">
        <v>9</v>
      </c>
      <c r="D1708" s="18">
        <v>171900</v>
      </c>
      <c r="E1708" s="18">
        <v>171900</v>
      </c>
      <c r="F1708" s="1" t="e">
        <f>VLOOKUP(#REF!,[1]Sheet!B$2:F$3902,5,0)</f>
        <v>#REF!</v>
      </c>
      <c r="G1708" s="1" t="e">
        <f t="shared" si="32"/>
        <v>#REF!</v>
      </c>
      <c r="H1708" s="1"/>
      <c r="I1708" s="1"/>
      <c r="J1708" s="1"/>
      <c r="K1708" s="1">
        <v>2</v>
      </c>
      <c r="L1708" s="1"/>
      <c r="M1708" s="1"/>
      <c r="N1708" s="1"/>
      <c r="O1708" s="1"/>
      <c r="P1708" s="1" t="s">
        <v>10</v>
      </c>
      <c r="Q1708" s="1"/>
    </row>
    <row r="1709" spans="1:17" ht="21.95" customHeight="1">
      <c r="A1709" s="13">
        <v>1705</v>
      </c>
      <c r="B1709" s="8" t="s">
        <v>1525</v>
      </c>
      <c r="C1709" s="7" t="s">
        <v>9</v>
      </c>
      <c r="D1709" s="18">
        <v>129600</v>
      </c>
      <c r="E1709" s="18">
        <v>129600</v>
      </c>
      <c r="F1709" s="1" t="e">
        <f>VLOOKUP(#REF!,[1]Sheet!B$2:F$3902,5,0)</f>
        <v>#REF!</v>
      </c>
      <c r="G1709" s="1" t="e">
        <f t="shared" si="32"/>
        <v>#REF!</v>
      </c>
      <c r="H1709" s="1"/>
      <c r="I1709" s="1"/>
      <c r="J1709" s="1"/>
      <c r="K1709" s="1">
        <v>3</v>
      </c>
      <c r="L1709" s="1"/>
      <c r="M1709" s="1"/>
      <c r="N1709" s="1"/>
      <c r="O1709" s="1"/>
      <c r="P1709" s="1" t="s">
        <v>10</v>
      </c>
      <c r="Q1709" s="1"/>
    </row>
    <row r="1710" spans="1:17" ht="21.95" customHeight="1">
      <c r="A1710" s="13">
        <v>1706</v>
      </c>
      <c r="B1710" s="8" t="s">
        <v>1526</v>
      </c>
      <c r="C1710" s="7" t="s">
        <v>9</v>
      </c>
      <c r="D1710" s="18">
        <v>129600</v>
      </c>
      <c r="E1710" s="18">
        <v>129600</v>
      </c>
      <c r="F1710" s="1" t="e">
        <f>VLOOKUP(#REF!,[1]Sheet!B$2:F$3902,5,0)</f>
        <v>#REF!</v>
      </c>
      <c r="G1710" s="1" t="e">
        <f t="shared" si="32"/>
        <v>#REF!</v>
      </c>
      <c r="H1710" s="1"/>
      <c r="I1710" s="1"/>
      <c r="J1710" s="1"/>
      <c r="K1710" s="1">
        <v>3</v>
      </c>
      <c r="L1710" s="1"/>
      <c r="M1710" s="1"/>
      <c r="N1710" s="1"/>
      <c r="O1710" s="1"/>
      <c r="P1710" s="1" t="s">
        <v>10</v>
      </c>
      <c r="Q1710" s="1"/>
    </row>
    <row r="1711" spans="1:17" ht="21.95" customHeight="1">
      <c r="A1711" s="13">
        <v>1707</v>
      </c>
      <c r="B1711" s="8" t="s">
        <v>1527</v>
      </c>
      <c r="C1711" s="7" t="s">
        <v>9</v>
      </c>
      <c r="D1711" s="18">
        <v>129600</v>
      </c>
      <c r="E1711" s="18">
        <v>129600</v>
      </c>
      <c r="F1711" s="1" t="e">
        <f>VLOOKUP(#REF!,[1]Sheet!B$2:F$3902,5,0)</f>
        <v>#REF!</v>
      </c>
      <c r="G1711" s="1" t="e">
        <f t="shared" si="32"/>
        <v>#REF!</v>
      </c>
      <c r="H1711" s="1"/>
      <c r="I1711" s="1"/>
      <c r="J1711" s="1"/>
      <c r="K1711" s="1">
        <v>3</v>
      </c>
      <c r="L1711" s="1"/>
      <c r="M1711" s="1"/>
      <c r="N1711" s="1"/>
      <c r="O1711" s="1"/>
      <c r="P1711" s="1" t="s">
        <v>10</v>
      </c>
      <c r="Q1711" s="1"/>
    </row>
    <row r="1712" spans="1:17" ht="21.95" customHeight="1">
      <c r="A1712" s="13">
        <v>1708</v>
      </c>
      <c r="B1712" s="8" t="s">
        <v>1528</v>
      </c>
      <c r="C1712" s="7" t="s">
        <v>9</v>
      </c>
      <c r="D1712" s="18">
        <v>129600</v>
      </c>
      <c r="E1712" s="18">
        <v>129600</v>
      </c>
      <c r="F1712" s="1" t="e">
        <f>VLOOKUP(#REF!,[1]Sheet!B$2:F$3902,5,0)</f>
        <v>#REF!</v>
      </c>
      <c r="G1712" s="1" t="e">
        <f t="shared" ref="G1712:G1767" si="33">F1712-E1712</f>
        <v>#REF!</v>
      </c>
      <c r="H1712" s="1"/>
      <c r="I1712" s="1"/>
      <c r="J1712" s="1"/>
      <c r="K1712" s="1">
        <v>3</v>
      </c>
      <c r="L1712" s="1"/>
      <c r="M1712" s="1"/>
      <c r="N1712" s="1"/>
      <c r="O1712" s="1"/>
      <c r="P1712" s="1" t="s">
        <v>10</v>
      </c>
      <c r="Q1712" s="1"/>
    </row>
    <row r="1713" spans="1:17" ht="21.95" customHeight="1">
      <c r="A1713" s="13">
        <v>1709</v>
      </c>
      <c r="B1713" s="8" t="s">
        <v>1529</v>
      </c>
      <c r="C1713" s="7" t="s">
        <v>9</v>
      </c>
      <c r="D1713" s="18">
        <v>171900</v>
      </c>
      <c r="E1713" s="18">
        <v>171900</v>
      </c>
      <c r="F1713" s="1" t="e">
        <f>VLOOKUP(#REF!,[1]Sheet!B$2:F$3902,5,0)</f>
        <v>#REF!</v>
      </c>
      <c r="G1713" s="1" t="e">
        <f t="shared" si="33"/>
        <v>#REF!</v>
      </c>
      <c r="H1713" s="1"/>
      <c r="I1713" s="1"/>
      <c r="J1713" s="1"/>
      <c r="K1713" s="1">
        <v>2</v>
      </c>
      <c r="L1713" s="1"/>
      <c r="M1713" s="1"/>
      <c r="N1713" s="1"/>
      <c r="O1713" s="1"/>
      <c r="P1713" s="1" t="s">
        <v>10</v>
      </c>
      <c r="Q1713" s="1"/>
    </row>
    <row r="1714" spans="1:17" ht="21.95" customHeight="1">
      <c r="A1714" s="13">
        <v>1710</v>
      </c>
      <c r="B1714" s="8" t="s">
        <v>1530</v>
      </c>
      <c r="C1714" s="7" t="s">
        <v>9</v>
      </c>
      <c r="D1714" s="18">
        <v>104400</v>
      </c>
      <c r="E1714" s="18">
        <v>104400</v>
      </c>
      <c r="F1714" s="1" t="e">
        <f>VLOOKUP(#REF!,[1]Sheet!B$2:F$3902,5,0)</f>
        <v>#REF!</v>
      </c>
      <c r="G1714" s="1" t="e">
        <f t="shared" si="33"/>
        <v>#REF!</v>
      </c>
      <c r="H1714" s="1"/>
      <c r="I1714" s="1"/>
      <c r="J1714" s="1"/>
      <c r="K1714" s="1">
        <v>3</v>
      </c>
      <c r="L1714" s="1"/>
      <c r="M1714" s="1"/>
      <c r="N1714" s="1"/>
      <c r="O1714" s="1"/>
      <c r="P1714" s="1" t="s">
        <v>10</v>
      </c>
      <c r="Q1714" s="1"/>
    </row>
    <row r="1715" spans="1:17" ht="21.95" customHeight="1">
      <c r="A1715" s="13">
        <v>1711</v>
      </c>
      <c r="B1715" s="8" t="s">
        <v>1531</v>
      </c>
      <c r="C1715" s="7" t="s">
        <v>9</v>
      </c>
      <c r="D1715" s="18">
        <v>429500</v>
      </c>
      <c r="E1715" s="18">
        <v>429500</v>
      </c>
      <c r="F1715" s="1" t="e">
        <f>VLOOKUP(#REF!,[1]Sheet!B$2:F$3902,5,0)</f>
        <v>#REF!</v>
      </c>
      <c r="G1715" s="1" t="e">
        <f t="shared" si="33"/>
        <v>#REF!</v>
      </c>
      <c r="H1715" s="1"/>
      <c r="I1715" s="1"/>
      <c r="J1715" s="1"/>
      <c r="K1715" s="1">
        <v>2</v>
      </c>
      <c r="L1715" s="1"/>
      <c r="M1715" s="1"/>
      <c r="N1715" s="1"/>
      <c r="O1715" s="1"/>
      <c r="P1715" s="1" t="s">
        <v>10</v>
      </c>
      <c r="Q1715" s="1"/>
    </row>
    <row r="1716" spans="1:17" ht="21.95" customHeight="1">
      <c r="A1716" s="13">
        <v>1712</v>
      </c>
      <c r="B1716" s="8" t="s">
        <v>1532</v>
      </c>
      <c r="C1716" s="7" t="s">
        <v>9</v>
      </c>
      <c r="D1716" s="18">
        <v>104400</v>
      </c>
      <c r="E1716" s="18">
        <v>104400</v>
      </c>
      <c r="F1716" s="1" t="e">
        <f>VLOOKUP(#REF!,[1]Sheet!B$2:F$3902,5,0)</f>
        <v>#REF!</v>
      </c>
      <c r="G1716" s="1" t="e">
        <f t="shared" si="33"/>
        <v>#REF!</v>
      </c>
      <c r="H1716" s="1"/>
      <c r="I1716" s="1"/>
      <c r="J1716" s="1"/>
      <c r="K1716" s="1">
        <v>3</v>
      </c>
      <c r="L1716" s="1"/>
      <c r="M1716" s="1"/>
      <c r="N1716" s="1"/>
      <c r="O1716" s="1"/>
      <c r="P1716" s="1" t="s">
        <v>10</v>
      </c>
      <c r="Q1716" s="1"/>
    </row>
    <row r="1717" spans="1:17" ht="21.95" customHeight="1">
      <c r="A1717" s="13">
        <v>1713</v>
      </c>
      <c r="B1717" s="8" t="s">
        <v>655</v>
      </c>
      <c r="C1717" s="7" t="s">
        <v>9</v>
      </c>
      <c r="D1717" s="18">
        <v>99400</v>
      </c>
      <c r="E1717" s="18">
        <v>99400</v>
      </c>
      <c r="F1717" s="1" t="e">
        <f>VLOOKUP(#REF!,[1]Sheet!B$2:F$3902,5,0)</f>
        <v>#REF!</v>
      </c>
      <c r="G1717" s="1" t="e">
        <f t="shared" si="33"/>
        <v>#REF!</v>
      </c>
      <c r="H1717" s="1"/>
      <c r="I1717" s="1"/>
      <c r="J1717" s="1"/>
      <c r="K1717" s="1">
        <v>1</v>
      </c>
      <c r="L1717" s="1"/>
      <c r="M1717" s="1"/>
      <c r="N1717" s="1"/>
      <c r="O1717" s="1"/>
      <c r="P1717" s="1" t="s">
        <v>10</v>
      </c>
      <c r="Q1717" s="1"/>
    </row>
    <row r="1718" spans="1:17" ht="21.95" customHeight="1">
      <c r="A1718" s="13">
        <v>1714</v>
      </c>
      <c r="B1718" s="8" t="s">
        <v>1533</v>
      </c>
      <c r="C1718" s="7" t="s">
        <v>9</v>
      </c>
      <c r="D1718" s="18">
        <v>55000</v>
      </c>
      <c r="E1718" s="18">
        <v>55000</v>
      </c>
      <c r="F1718" s="1" t="e">
        <f>VLOOKUP(#REF!,[1]Sheet!B$2:F$3902,5,0)</f>
        <v>#REF!</v>
      </c>
      <c r="G1718" s="1" t="e">
        <f t="shared" si="33"/>
        <v>#REF!</v>
      </c>
      <c r="H1718" s="1"/>
      <c r="I1718" s="1"/>
      <c r="J1718" s="1"/>
      <c r="K1718" s="1">
        <v>2</v>
      </c>
      <c r="L1718" s="1"/>
      <c r="M1718" s="1"/>
      <c r="N1718" s="1"/>
      <c r="O1718" s="1"/>
      <c r="P1718" s="1" t="s">
        <v>10</v>
      </c>
      <c r="Q1718" s="1"/>
    </row>
    <row r="1719" spans="1:17" ht="21.95" customHeight="1">
      <c r="A1719" s="13">
        <v>1715</v>
      </c>
      <c r="B1719" s="8" t="s">
        <v>1534</v>
      </c>
      <c r="C1719" s="7" t="s">
        <v>9</v>
      </c>
      <c r="D1719" s="18">
        <v>105800</v>
      </c>
      <c r="E1719" s="18">
        <v>105800</v>
      </c>
      <c r="F1719" s="1" t="e">
        <f>VLOOKUP(#REF!,[1]Sheet!B$2:F$3902,5,0)</f>
        <v>#REF!</v>
      </c>
      <c r="G1719" s="1" t="e">
        <f t="shared" si="33"/>
        <v>#REF!</v>
      </c>
      <c r="H1719" s="1"/>
      <c r="I1719" s="1"/>
      <c r="J1719" s="1"/>
      <c r="K1719" s="1">
        <v>1</v>
      </c>
      <c r="L1719" s="1"/>
      <c r="M1719" s="1"/>
      <c r="N1719" s="1"/>
      <c r="O1719" s="1"/>
      <c r="P1719" s="1" t="s">
        <v>10</v>
      </c>
      <c r="Q1719" s="1"/>
    </row>
    <row r="1720" spans="1:17" ht="21.95" customHeight="1">
      <c r="A1720" s="13">
        <v>1716</v>
      </c>
      <c r="B1720" s="8" t="s">
        <v>1535</v>
      </c>
      <c r="C1720" s="7" t="s">
        <v>9</v>
      </c>
      <c r="D1720" s="18">
        <v>248500</v>
      </c>
      <c r="E1720" s="18">
        <v>248500</v>
      </c>
      <c r="F1720" s="1" t="e">
        <f>VLOOKUP(#REF!,[1]Sheet!B$2:F$3902,5,0)</f>
        <v>#REF!</v>
      </c>
      <c r="G1720" s="1" t="e">
        <f t="shared" si="33"/>
        <v>#REF!</v>
      </c>
      <c r="H1720" s="1"/>
      <c r="I1720" s="1"/>
      <c r="J1720" s="1"/>
      <c r="K1720" s="1">
        <v>2</v>
      </c>
      <c r="L1720" s="1"/>
      <c r="M1720" s="1"/>
      <c r="N1720" s="1"/>
      <c r="O1720" s="1"/>
      <c r="P1720" s="1" t="s">
        <v>10</v>
      </c>
      <c r="Q1720" s="1"/>
    </row>
    <row r="1721" spans="1:17" ht="21.95" customHeight="1">
      <c r="A1721" s="13">
        <v>1717</v>
      </c>
      <c r="B1721" s="8" t="s">
        <v>1536</v>
      </c>
      <c r="C1721" s="7" t="s">
        <v>9</v>
      </c>
      <c r="D1721" s="18">
        <v>600500</v>
      </c>
      <c r="E1721" s="18">
        <v>600500</v>
      </c>
      <c r="F1721" s="1" t="e">
        <f>VLOOKUP(#REF!,[1]Sheet!B$2:F$3902,5,0)</f>
        <v>#REF!</v>
      </c>
      <c r="G1721" s="1" t="e">
        <f t="shared" si="33"/>
        <v>#REF!</v>
      </c>
      <c r="H1721" s="1"/>
      <c r="I1721" s="1"/>
      <c r="J1721" s="1"/>
      <c r="K1721" s="1">
        <v>1</v>
      </c>
      <c r="L1721" s="1"/>
      <c r="M1721" s="1"/>
      <c r="N1721" s="1"/>
      <c r="O1721" s="1"/>
      <c r="P1721" s="1" t="s">
        <v>10</v>
      </c>
      <c r="Q1721" s="1"/>
    </row>
    <row r="1722" spans="1:17" ht="21.95" customHeight="1">
      <c r="A1722" s="13">
        <v>1718</v>
      </c>
      <c r="B1722" s="8" t="s">
        <v>1537</v>
      </c>
      <c r="C1722" s="7" t="s">
        <v>9</v>
      </c>
      <c r="D1722" s="18">
        <v>292300</v>
      </c>
      <c r="E1722" s="18">
        <v>292300</v>
      </c>
      <c r="F1722" s="1" t="e">
        <f>VLOOKUP(#REF!,[1]Sheet!B$2:F$3902,5,0)</f>
        <v>#REF!</v>
      </c>
      <c r="G1722" s="1" t="e">
        <f t="shared" si="33"/>
        <v>#REF!</v>
      </c>
      <c r="H1722" s="1"/>
      <c r="I1722" s="1"/>
      <c r="J1722" s="1"/>
      <c r="K1722" s="1">
        <v>3</v>
      </c>
      <c r="L1722" s="1"/>
      <c r="M1722" s="1"/>
      <c r="N1722" s="1"/>
      <c r="O1722" s="1"/>
      <c r="P1722" s="1" t="s">
        <v>10</v>
      </c>
      <c r="Q1722" s="1"/>
    </row>
    <row r="1723" spans="1:17" ht="21.95" customHeight="1">
      <c r="A1723" s="13">
        <v>1719</v>
      </c>
      <c r="B1723" s="8" t="s">
        <v>1538</v>
      </c>
      <c r="C1723" s="7" t="s">
        <v>9</v>
      </c>
      <c r="D1723" s="18">
        <v>178500</v>
      </c>
      <c r="E1723" s="18">
        <v>178500</v>
      </c>
      <c r="F1723" s="1" t="e">
        <f>VLOOKUP(#REF!,[1]Sheet!B$2:F$3902,5,0)</f>
        <v>#REF!</v>
      </c>
      <c r="G1723" s="1" t="e">
        <f t="shared" si="33"/>
        <v>#REF!</v>
      </c>
      <c r="H1723" s="1"/>
      <c r="I1723" s="1"/>
      <c r="J1723" s="1"/>
      <c r="K1723" s="1">
        <v>3</v>
      </c>
      <c r="L1723" s="1"/>
      <c r="M1723" s="1"/>
      <c r="N1723" s="1"/>
      <c r="O1723" s="1"/>
      <c r="P1723" s="1" t="s">
        <v>10</v>
      </c>
      <c r="Q1723" s="1"/>
    </row>
    <row r="1724" spans="1:17" ht="21.95" customHeight="1">
      <c r="A1724" s="13">
        <v>1720</v>
      </c>
      <c r="B1724" s="8" t="s">
        <v>1539</v>
      </c>
      <c r="C1724" s="7" t="s">
        <v>9</v>
      </c>
      <c r="D1724" s="18">
        <v>76300</v>
      </c>
      <c r="E1724" s="18">
        <v>76300</v>
      </c>
      <c r="F1724" s="1" t="e">
        <f>VLOOKUP(#REF!,[1]Sheet!B$2:F$3902,5,0)</f>
        <v>#REF!</v>
      </c>
      <c r="G1724" s="1" t="e">
        <f t="shared" si="33"/>
        <v>#REF!</v>
      </c>
      <c r="H1724" s="1"/>
      <c r="I1724" s="1"/>
      <c r="J1724" s="1"/>
      <c r="K1724" s="1">
        <v>3</v>
      </c>
      <c r="L1724" s="1"/>
      <c r="M1724" s="1"/>
      <c r="N1724" s="1"/>
      <c r="O1724" s="1"/>
      <c r="P1724" s="1" t="s">
        <v>10</v>
      </c>
      <c r="Q1724" s="1"/>
    </row>
    <row r="1725" spans="1:17" ht="21.95" customHeight="1">
      <c r="A1725" s="13">
        <v>1721</v>
      </c>
      <c r="B1725" s="8" t="s">
        <v>1540</v>
      </c>
      <c r="C1725" s="7" t="s">
        <v>9</v>
      </c>
      <c r="D1725" s="18">
        <v>78300</v>
      </c>
      <c r="E1725" s="18">
        <v>78300</v>
      </c>
      <c r="F1725" s="1" t="e">
        <f>VLOOKUP(#REF!,[1]Sheet!B$2:F$3902,5,0)</f>
        <v>#REF!</v>
      </c>
      <c r="G1725" s="1" t="e">
        <f t="shared" si="33"/>
        <v>#REF!</v>
      </c>
      <c r="H1725" s="1">
        <v>0</v>
      </c>
      <c r="I1725" s="1"/>
      <c r="J1725" s="1"/>
      <c r="K1725" s="1">
        <v>2</v>
      </c>
      <c r="L1725" s="1"/>
      <c r="M1725" s="1"/>
      <c r="N1725" s="1"/>
      <c r="O1725" s="1"/>
      <c r="P1725" s="1" t="s">
        <v>10</v>
      </c>
      <c r="Q1725" s="1"/>
    </row>
    <row r="1726" spans="1:17" ht="21.95" customHeight="1">
      <c r="A1726" s="13">
        <v>1722</v>
      </c>
      <c r="B1726" s="8" t="s">
        <v>1493</v>
      </c>
      <c r="C1726" s="7" t="s">
        <v>9</v>
      </c>
      <c r="D1726" s="18">
        <v>76300</v>
      </c>
      <c r="E1726" s="18">
        <v>76300</v>
      </c>
      <c r="F1726" s="1" t="e">
        <f>VLOOKUP(#REF!,[1]Sheet!B$2:F$3902,5,0)</f>
        <v>#REF!</v>
      </c>
      <c r="G1726" s="1" t="e">
        <f t="shared" si="33"/>
        <v>#REF!</v>
      </c>
      <c r="H1726" s="1"/>
      <c r="I1726" s="1"/>
      <c r="J1726" s="1"/>
      <c r="K1726" s="1">
        <v>2</v>
      </c>
      <c r="L1726" s="1"/>
      <c r="M1726" s="1"/>
      <c r="N1726" s="1"/>
      <c r="O1726" s="1"/>
      <c r="P1726" s="1" t="s">
        <v>10</v>
      </c>
      <c r="Q1726" s="1"/>
    </row>
    <row r="1727" spans="1:17" ht="21.95" customHeight="1">
      <c r="A1727" s="13">
        <v>1723</v>
      </c>
      <c r="B1727" s="8" t="s">
        <v>1541</v>
      </c>
      <c r="C1727" s="7" t="s">
        <v>9</v>
      </c>
      <c r="D1727" s="18">
        <v>52100</v>
      </c>
      <c r="E1727" s="18">
        <v>52100</v>
      </c>
      <c r="F1727" s="1" t="e">
        <f>VLOOKUP(#REF!,[1]Sheet!B$2:F$3902,5,0)</f>
        <v>#REF!</v>
      </c>
      <c r="G1727" s="1" t="e">
        <f t="shared" si="33"/>
        <v>#REF!</v>
      </c>
      <c r="H1727" s="1"/>
      <c r="I1727" s="1"/>
      <c r="J1727" s="1"/>
      <c r="K1727" s="1">
        <v>2</v>
      </c>
      <c r="L1727" s="1"/>
      <c r="M1727" s="1"/>
      <c r="N1727" s="1"/>
      <c r="O1727" s="1"/>
      <c r="P1727" s="1" t="s">
        <v>10</v>
      </c>
      <c r="Q1727" s="1"/>
    </row>
    <row r="1728" spans="1:17" ht="21.95" customHeight="1">
      <c r="A1728" s="13">
        <v>1724</v>
      </c>
      <c r="B1728" s="8" t="s">
        <v>1542</v>
      </c>
      <c r="C1728" s="7" t="s">
        <v>9</v>
      </c>
      <c r="D1728" s="18">
        <v>54800</v>
      </c>
      <c r="E1728" s="18">
        <v>54800</v>
      </c>
      <c r="F1728" s="1" t="e">
        <f>VLOOKUP(#REF!,[1]Sheet!B$2:F$3902,5,0)</f>
        <v>#REF!</v>
      </c>
      <c r="G1728" s="1" t="e">
        <f t="shared" si="33"/>
        <v>#REF!</v>
      </c>
      <c r="H1728" s="1"/>
      <c r="I1728" s="1"/>
      <c r="J1728" s="1"/>
      <c r="K1728" s="1">
        <v>2</v>
      </c>
      <c r="L1728" s="1"/>
      <c r="M1728" s="1"/>
      <c r="N1728" s="1"/>
      <c r="O1728" s="1"/>
      <c r="P1728" s="1" t="s">
        <v>10</v>
      </c>
      <c r="Q1728" s="1"/>
    </row>
    <row r="1729" spans="1:17" ht="21.95" customHeight="1">
      <c r="A1729" s="13">
        <v>1725</v>
      </c>
      <c r="B1729" s="8" t="s">
        <v>1543</v>
      </c>
      <c r="C1729" s="7" t="s">
        <v>9</v>
      </c>
      <c r="D1729" s="18">
        <v>119200</v>
      </c>
      <c r="E1729" s="18">
        <v>119200</v>
      </c>
      <c r="F1729" s="1" t="e">
        <f>VLOOKUP(#REF!,[1]Sheet!B$2:F$3902,5,0)</f>
        <v>#REF!</v>
      </c>
      <c r="G1729" s="1" t="e">
        <f t="shared" si="33"/>
        <v>#REF!</v>
      </c>
      <c r="H1729" s="1"/>
      <c r="I1729" s="1"/>
      <c r="J1729" s="1"/>
      <c r="K1729" s="1">
        <v>2</v>
      </c>
      <c r="L1729" s="1"/>
      <c r="M1729" s="1"/>
      <c r="N1729" s="1"/>
      <c r="O1729" s="1"/>
      <c r="P1729" s="1" t="s">
        <v>10</v>
      </c>
      <c r="Q1729" s="1"/>
    </row>
    <row r="1730" spans="1:17" ht="21.95" customHeight="1">
      <c r="A1730" s="13">
        <v>1726</v>
      </c>
      <c r="B1730" s="8" t="s">
        <v>1337</v>
      </c>
      <c r="C1730" s="7" t="s">
        <v>9</v>
      </c>
      <c r="D1730" s="18">
        <v>54800</v>
      </c>
      <c r="E1730" s="18">
        <v>54800</v>
      </c>
      <c r="F1730" s="1" t="e">
        <f>VLOOKUP(#REF!,[1]Sheet!B$2:F$3902,5,0)</f>
        <v>#REF!</v>
      </c>
      <c r="G1730" s="1" t="e">
        <f t="shared" si="33"/>
        <v>#REF!</v>
      </c>
      <c r="H1730" s="1"/>
      <c r="I1730" s="1"/>
      <c r="J1730" s="1"/>
      <c r="K1730" s="1">
        <v>3</v>
      </c>
      <c r="L1730" s="1"/>
      <c r="M1730" s="1"/>
      <c r="N1730" s="1"/>
      <c r="O1730" s="1"/>
      <c r="P1730" s="1" t="s">
        <v>10</v>
      </c>
      <c r="Q1730" s="1"/>
    </row>
    <row r="1731" spans="1:17" ht="21.95" customHeight="1">
      <c r="A1731" s="13">
        <v>1727</v>
      </c>
      <c r="B1731" s="8" t="s">
        <v>1544</v>
      </c>
      <c r="C1731" s="7" t="s">
        <v>9</v>
      </c>
      <c r="D1731" s="18">
        <v>37000</v>
      </c>
      <c r="E1731" s="18">
        <v>37000</v>
      </c>
      <c r="F1731" s="1" t="e">
        <f>VLOOKUP(#REF!,[1]Sheet!B$2:F$3902,5,0)</f>
        <v>#REF!</v>
      </c>
      <c r="G1731" s="1" t="e">
        <f t="shared" si="33"/>
        <v>#REF!</v>
      </c>
      <c r="H1731" s="1"/>
      <c r="I1731" s="1"/>
      <c r="J1731" s="1"/>
      <c r="K1731" s="1">
        <v>3</v>
      </c>
      <c r="L1731" s="1"/>
      <c r="M1731" s="1"/>
      <c r="N1731" s="1"/>
      <c r="O1731" s="1"/>
      <c r="P1731" s="1" t="s">
        <v>10</v>
      </c>
      <c r="Q1731" s="1"/>
    </row>
    <row r="1732" spans="1:17" ht="21.95" customHeight="1">
      <c r="A1732" s="13">
        <v>1728</v>
      </c>
      <c r="B1732" s="8" t="s">
        <v>1545</v>
      </c>
      <c r="C1732" s="7" t="s">
        <v>9</v>
      </c>
      <c r="D1732" s="18">
        <v>3512900</v>
      </c>
      <c r="E1732" s="18">
        <v>3512900</v>
      </c>
      <c r="F1732" s="1" t="e">
        <f>VLOOKUP(#REF!,[1]Sheet!B$2:F$3902,5,0)</f>
        <v>#REF!</v>
      </c>
      <c r="G1732" s="1" t="e">
        <f t="shared" si="33"/>
        <v>#REF!</v>
      </c>
      <c r="H1732" s="1"/>
      <c r="I1732" s="1"/>
      <c r="J1732" s="1"/>
      <c r="K1732" s="1">
        <v>6</v>
      </c>
      <c r="L1732" s="1"/>
      <c r="M1732" s="1"/>
      <c r="N1732" s="1"/>
      <c r="O1732" s="1"/>
      <c r="P1732" s="1" t="s">
        <v>10</v>
      </c>
      <c r="Q1732" s="1"/>
    </row>
    <row r="1733" spans="1:17" ht="21.95" customHeight="1">
      <c r="A1733" s="13">
        <v>1729</v>
      </c>
      <c r="B1733" s="8" t="s">
        <v>1546</v>
      </c>
      <c r="C1733" s="7" t="s">
        <v>9</v>
      </c>
      <c r="D1733" s="18">
        <v>7392200</v>
      </c>
      <c r="E1733" s="18">
        <v>7392200</v>
      </c>
      <c r="F1733" s="1" t="e">
        <f>VLOOKUP(#REF!,[1]Sheet!B$2:F$3902,5,0)</f>
        <v>#REF!</v>
      </c>
      <c r="G1733" s="1" t="e">
        <f t="shared" si="33"/>
        <v>#REF!</v>
      </c>
      <c r="H1733" s="1"/>
      <c r="I1733" s="1"/>
      <c r="J1733" s="1"/>
      <c r="K1733" s="1">
        <v>5</v>
      </c>
      <c r="L1733" s="1"/>
      <c r="M1733" s="1"/>
      <c r="N1733" s="1"/>
      <c r="O1733" s="1"/>
      <c r="P1733" s="1" t="s">
        <v>10</v>
      </c>
      <c r="Q1733" s="1"/>
    </row>
    <row r="1734" spans="1:17" ht="21.95" customHeight="1">
      <c r="A1734" s="13">
        <v>1730</v>
      </c>
      <c r="B1734" s="8" t="s">
        <v>978</v>
      </c>
      <c r="C1734" s="7" t="s">
        <v>9</v>
      </c>
      <c r="D1734" s="18">
        <v>2490900</v>
      </c>
      <c r="E1734" s="18">
        <v>2490900</v>
      </c>
      <c r="F1734" s="1" t="e">
        <f>VLOOKUP(#REF!,[1]Sheet!B$2:F$3902,5,0)</f>
        <v>#REF!</v>
      </c>
      <c r="G1734" s="1" t="e">
        <f t="shared" si="33"/>
        <v>#REF!</v>
      </c>
      <c r="H1734" s="1"/>
      <c r="I1734" s="1"/>
      <c r="J1734" s="1"/>
      <c r="K1734" s="1">
        <v>7</v>
      </c>
      <c r="L1734" s="1"/>
      <c r="M1734" s="1"/>
      <c r="N1734" s="1"/>
      <c r="O1734" s="1"/>
      <c r="P1734" s="1" t="s">
        <v>10</v>
      </c>
      <c r="Q1734" s="1"/>
    </row>
    <row r="1735" spans="1:17" ht="21.95" customHeight="1">
      <c r="A1735" s="13">
        <v>1731</v>
      </c>
      <c r="B1735" s="8" t="s">
        <v>1547</v>
      </c>
      <c r="C1735" s="7" t="s">
        <v>9</v>
      </c>
      <c r="D1735" s="18">
        <v>2683900</v>
      </c>
      <c r="E1735" s="18">
        <v>2683900</v>
      </c>
      <c r="F1735" s="1" t="e">
        <f>VLOOKUP(#REF!,[1]Sheet!B$2:F$3902,5,0)</f>
        <v>#REF!</v>
      </c>
      <c r="G1735" s="1" t="e">
        <f t="shared" si="33"/>
        <v>#REF!</v>
      </c>
      <c r="H1735" s="1"/>
      <c r="I1735" s="1"/>
      <c r="J1735" s="1"/>
      <c r="K1735" s="1">
        <v>7</v>
      </c>
      <c r="L1735" s="1"/>
      <c r="M1735" s="1"/>
      <c r="N1735" s="1"/>
      <c r="O1735" s="1"/>
      <c r="P1735" s="1" t="s">
        <v>10</v>
      </c>
      <c r="Q1735" s="1"/>
    </row>
    <row r="1736" spans="1:17" ht="21.95" customHeight="1">
      <c r="A1736" s="13">
        <v>1732</v>
      </c>
      <c r="B1736" s="8" t="s">
        <v>1548</v>
      </c>
      <c r="C1736" s="7" t="s">
        <v>9</v>
      </c>
      <c r="D1736" s="18">
        <v>2683900</v>
      </c>
      <c r="E1736" s="18">
        <v>2683900</v>
      </c>
      <c r="F1736" s="1" t="e">
        <f>VLOOKUP(#REF!,[1]Sheet!B$2:F$3902,5,0)</f>
        <v>#REF!</v>
      </c>
      <c r="G1736" s="1" t="e">
        <f t="shared" si="33"/>
        <v>#REF!</v>
      </c>
      <c r="H1736" s="1"/>
      <c r="I1736" s="1"/>
      <c r="J1736" s="1"/>
      <c r="K1736" s="1">
        <v>7</v>
      </c>
      <c r="L1736" s="1"/>
      <c r="M1736" s="1"/>
      <c r="N1736" s="1"/>
      <c r="O1736" s="1"/>
      <c r="P1736" s="1" t="s">
        <v>10</v>
      </c>
      <c r="Q1736" s="1"/>
    </row>
    <row r="1737" spans="1:17" ht="21.95" customHeight="1">
      <c r="A1737" s="13">
        <v>1733</v>
      </c>
      <c r="B1737" s="8" t="s">
        <v>1549</v>
      </c>
      <c r="C1737" s="7" t="s">
        <v>9</v>
      </c>
      <c r="D1737" s="18">
        <v>2815900</v>
      </c>
      <c r="E1737" s="18">
        <v>2815900</v>
      </c>
      <c r="F1737" s="1" t="e">
        <f>VLOOKUP(#REF!,[1]Sheet!B$2:F$3902,5,0)</f>
        <v>#REF!</v>
      </c>
      <c r="G1737" s="1" t="e">
        <f t="shared" si="33"/>
        <v>#REF!</v>
      </c>
      <c r="H1737" s="1"/>
      <c r="I1737" s="1"/>
      <c r="J1737" s="1"/>
      <c r="K1737" s="1">
        <v>6</v>
      </c>
      <c r="L1737" s="1"/>
      <c r="M1737" s="1"/>
      <c r="N1737" s="1"/>
      <c r="O1737" s="1"/>
      <c r="P1737" s="1" t="s">
        <v>10</v>
      </c>
      <c r="Q1737" s="1"/>
    </row>
    <row r="1738" spans="1:17" ht="21.95" customHeight="1">
      <c r="A1738" s="13">
        <v>1734</v>
      </c>
      <c r="B1738" s="8" t="s">
        <v>1017</v>
      </c>
      <c r="C1738" s="7" t="s">
        <v>9</v>
      </c>
      <c r="D1738" s="18">
        <v>3142500</v>
      </c>
      <c r="E1738" s="18">
        <v>3142500</v>
      </c>
      <c r="F1738" s="1" t="e">
        <f>VLOOKUP(#REF!,[1]Sheet!B$2:F$3902,5,0)</f>
        <v>#REF!</v>
      </c>
      <c r="G1738" s="1" t="e">
        <f t="shared" si="33"/>
        <v>#REF!</v>
      </c>
      <c r="H1738" s="1"/>
      <c r="I1738" s="1"/>
      <c r="J1738" s="1"/>
      <c r="K1738" s="1">
        <v>6</v>
      </c>
      <c r="L1738" s="1"/>
      <c r="M1738" s="1"/>
      <c r="N1738" s="1"/>
      <c r="O1738" s="1"/>
      <c r="P1738" s="1" t="s">
        <v>10</v>
      </c>
      <c r="Q1738" s="1"/>
    </row>
    <row r="1739" spans="1:17" ht="21.95" customHeight="1">
      <c r="A1739" s="13">
        <v>1735</v>
      </c>
      <c r="B1739" s="8" t="s">
        <v>1550</v>
      </c>
      <c r="C1739" s="7" t="s">
        <v>9</v>
      </c>
      <c r="D1739" s="18">
        <v>398600</v>
      </c>
      <c r="E1739" s="18">
        <v>398600</v>
      </c>
      <c r="F1739" s="1" t="e">
        <f>VLOOKUP(#REF!,[1]Sheet!B$2:F$3902,5,0)</f>
        <v>#REF!</v>
      </c>
      <c r="G1739" s="1" t="e">
        <f t="shared" si="33"/>
        <v>#REF!</v>
      </c>
      <c r="H1739" s="1"/>
      <c r="I1739" s="1"/>
      <c r="J1739" s="1"/>
      <c r="K1739" s="1">
        <v>6</v>
      </c>
      <c r="L1739" s="1"/>
      <c r="M1739" s="1"/>
      <c r="N1739" s="1"/>
      <c r="O1739" s="1"/>
      <c r="P1739" s="1" t="s">
        <v>10</v>
      </c>
      <c r="Q1739" s="1"/>
    </row>
    <row r="1740" spans="1:17" ht="21.95" customHeight="1">
      <c r="A1740" s="13">
        <v>1736</v>
      </c>
      <c r="B1740" s="8" t="s">
        <v>1081</v>
      </c>
      <c r="C1740" s="7" t="s">
        <v>9</v>
      </c>
      <c r="D1740" s="18">
        <v>861000</v>
      </c>
      <c r="E1740" s="18">
        <v>861000</v>
      </c>
      <c r="F1740" s="1" t="e">
        <f>VLOOKUP(#REF!,[1]Sheet!B$2:F$3902,5,0)</f>
        <v>#REF!</v>
      </c>
      <c r="G1740" s="1" t="e">
        <f t="shared" si="33"/>
        <v>#REF!</v>
      </c>
      <c r="H1740" s="1"/>
      <c r="I1740" s="1"/>
      <c r="J1740" s="1"/>
      <c r="K1740" s="1">
        <v>7</v>
      </c>
      <c r="L1740" s="1"/>
      <c r="M1740" s="1"/>
      <c r="N1740" s="1"/>
      <c r="O1740" s="1"/>
      <c r="P1740" s="1" t="s">
        <v>10</v>
      </c>
      <c r="Q1740" s="1"/>
    </row>
    <row r="1741" spans="1:17" ht="21.95" customHeight="1">
      <c r="A1741" s="13">
        <v>1737</v>
      </c>
      <c r="B1741" s="8" t="s">
        <v>1551</v>
      </c>
      <c r="C1741" s="7" t="s">
        <v>9</v>
      </c>
      <c r="D1741" s="18">
        <v>4944000</v>
      </c>
      <c r="E1741" s="18">
        <v>4944000</v>
      </c>
      <c r="F1741" s="1" t="e">
        <f>VLOOKUP(#REF!,[1]Sheet!B$2:F$3902,5,0)</f>
        <v>#REF!</v>
      </c>
      <c r="G1741" s="1" t="e">
        <f t="shared" si="33"/>
        <v>#REF!</v>
      </c>
      <c r="H1741" s="1"/>
      <c r="I1741" s="1"/>
      <c r="J1741" s="1"/>
      <c r="K1741" s="1">
        <v>6</v>
      </c>
      <c r="L1741" s="1"/>
      <c r="M1741" s="1"/>
      <c r="N1741" s="1"/>
      <c r="O1741" s="1"/>
      <c r="P1741" s="1" t="s">
        <v>10</v>
      </c>
      <c r="Q1741" s="1"/>
    </row>
    <row r="1742" spans="1:17" ht="21.95" customHeight="1">
      <c r="A1742" s="13">
        <v>1738</v>
      </c>
      <c r="B1742" s="8" t="s">
        <v>1552</v>
      </c>
      <c r="C1742" s="7" t="s">
        <v>9</v>
      </c>
      <c r="D1742" s="18">
        <v>3228100</v>
      </c>
      <c r="E1742" s="18">
        <v>3228100</v>
      </c>
      <c r="F1742" s="1" t="e">
        <f>VLOOKUP(#REF!,[1]Sheet!B$2:F$3902,5,0)</f>
        <v>#REF!</v>
      </c>
      <c r="G1742" s="1" t="e">
        <f t="shared" si="33"/>
        <v>#REF!</v>
      </c>
      <c r="H1742" s="1"/>
      <c r="I1742" s="1"/>
      <c r="J1742" s="1"/>
      <c r="K1742" s="1">
        <v>6</v>
      </c>
      <c r="L1742" s="1"/>
      <c r="M1742" s="1"/>
      <c r="N1742" s="1"/>
      <c r="O1742" s="1"/>
      <c r="P1742" s="1" t="s">
        <v>10</v>
      </c>
      <c r="Q1742" s="1"/>
    </row>
    <row r="1743" spans="1:17" ht="21.95" customHeight="1">
      <c r="A1743" s="13">
        <v>1739</v>
      </c>
      <c r="B1743" s="8" t="s">
        <v>1554</v>
      </c>
      <c r="C1743" s="7" t="s">
        <v>9</v>
      </c>
      <c r="D1743" s="18">
        <v>3397900</v>
      </c>
      <c r="E1743" s="18">
        <v>3397900</v>
      </c>
      <c r="F1743" s="1" t="e">
        <f>VLOOKUP(#REF!,[1]Sheet!B$2:F$3902,5,0)</f>
        <v>#REF!</v>
      </c>
      <c r="G1743" s="1" t="e">
        <f t="shared" si="33"/>
        <v>#REF!</v>
      </c>
      <c r="H1743" s="1"/>
      <c r="I1743" s="1"/>
      <c r="J1743" s="1"/>
      <c r="K1743" s="1">
        <v>5</v>
      </c>
      <c r="L1743" s="1"/>
      <c r="M1743" s="1"/>
      <c r="N1743" s="1"/>
      <c r="O1743" s="1"/>
      <c r="P1743" s="1" t="s">
        <v>10</v>
      </c>
      <c r="Q1743" s="1"/>
    </row>
    <row r="1744" spans="1:17" ht="21.95" customHeight="1">
      <c r="A1744" s="13">
        <v>1740</v>
      </c>
      <c r="B1744" s="8" t="s">
        <v>886</v>
      </c>
      <c r="C1744" s="7" t="s">
        <v>9</v>
      </c>
      <c r="D1744" s="18">
        <v>813600</v>
      </c>
      <c r="E1744" s="18">
        <v>813600</v>
      </c>
      <c r="F1744" s="1" t="e">
        <f>VLOOKUP(#REF!,[1]Sheet!B$2:F$3902,5,0)</f>
        <v>#REF!</v>
      </c>
      <c r="G1744" s="1" t="e">
        <f t="shared" si="33"/>
        <v>#REF!</v>
      </c>
      <c r="H1744" s="1"/>
      <c r="I1744" s="1"/>
      <c r="J1744" s="1"/>
      <c r="K1744" s="1">
        <v>6</v>
      </c>
      <c r="L1744" s="1"/>
      <c r="M1744" s="1"/>
      <c r="N1744" s="1"/>
      <c r="O1744" s="1"/>
      <c r="P1744" s="1" t="s">
        <v>10</v>
      </c>
      <c r="Q1744" s="1"/>
    </row>
    <row r="1745" spans="1:17" ht="21.95" customHeight="1">
      <c r="A1745" s="13">
        <v>1741</v>
      </c>
      <c r="B1745" s="8" t="s">
        <v>1555</v>
      </c>
      <c r="C1745" s="7" t="s">
        <v>9</v>
      </c>
      <c r="D1745" s="18">
        <v>4764100</v>
      </c>
      <c r="E1745" s="18">
        <v>4764100</v>
      </c>
      <c r="F1745" s="1" t="e">
        <f>VLOOKUP(#REF!,[1]Sheet!B$2:F$3902,5,0)</f>
        <v>#REF!</v>
      </c>
      <c r="G1745" s="1" t="e">
        <f t="shared" si="33"/>
        <v>#REF!</v>
      </c>
      <c r="H1745" s="1"/>
      <c r="I1745" s="1"/>
      <c r="J1745" s="1"/>
      <c r="K1745" s="1">
        <v>5</v>
      </c>
      <c r="L1745" s="1"/>
      <c r="M1745" s="1"/>
      <c r="N1745" s="1"/>
      <c r="O1745" s="1"/>
      <c r="P1745" s="1" t="s">
        <v>10</v>
      </c>
      <c r="Q1745" s="1"/>
    </row>
    <row r="1746" spans="1:17" ht="21.95" customHeight="1">
      <c r="A1746" s="13">
        <v>1742</v>
      </c>
      <c r="B1746" s="8" t="s">
        <v>1556</v>
      </c>
      <c r="C1746" s="7" t="s">
        <v>9</v>
      </c>
      <c r="D1746" s="18">
        <v>2119400</v>
      </c>
      <c r="E1746" s="18">
        <v>2119400</v>
      </c>
      <c r="F1746" s="1" t="e">
        <f>VLOOKUP(#REF!,[1]Sheet!B$2:F$3902,5,0)</f>
        <v>#REF!</v>
      </c>
      <c r="G1746" s="1" t="e">
        <f t="shared" si="33"/>
        <v>#REF!</v>
      </c>
      <c r="H1746" s="1"/>
      <c r="I1746" s="1"/>
      <c r="J1746" s="1"/>
      <c r="K1746" s="1">
        <v>5</v>
      </c>
      <c r="L1746" s="1"/>
      <c r="M1746" s="1"/>
      <c r="N1746" s="1"/>
      <c r="O1746" s="1"/>
      <c r="P1746" s="1" t="s">
        <v>10</v>
      </c>
      <c r="Q1746" s="1"/>
    </row>
    <row r="1747" spans="1:17" ht="21.95" customHeight="1">
      <c r="A1747" s="13">
        <v>1743</v>
      </c>
      <c r="B1747" s="8" t="s">
        <v>1557</v>
      </c>
      <c r="C1747" s="7" t="s">
        <v>9</v>
      </c>
      <c r="D1747" s="18">
        <v>3302900</v>
      </c>
      <c r="E1747" s="18">
        <v>3302900</v>
      </c>
      <c r="F1747" s="1" t="e">
        <f>VLOOKUP(#REF!,[1]Sheet!B$2:F$3902,5,0)</f>
        <v>#REF!</v>
      </c>
      <c r="G1747" s="1" t="e">
        <f t="shared" si="33"/>
        <v>#REF!</v>
      </c>
      <c r="H1747" s="1"/>
      <c r="I1747" s="1"/>
      <c r="J1747" s="1"/>
      <c r="K1747" s="1">
        <v>6</v>
      </c>
      <c r="L1747" s="1"/>
      <c r="M1747" s="1"/>
      <c r="N1747" s="1"/>
      <c r="O1747" s="1"/>
      <c r="P1747" s="1" t="s">
        <v>10</v>
      </c>
      <c r="Q1747" s="1"/>
    </row>
    <row r="1748" spans="1:17" ht="21.95" customHeight="1">
      <c r="A1748" s="13">
        <v>1744</v>
      </c>
      <c r="B1748" s="8" t="s">
        <v>1558</v>
      </c>
      <c r="C1748" s="7" t="s">
        <v>9</v>
      </c>
      <c r="D1748" s="18">
        <v>5100100</v>
      </c>
      <c r="E1748" s="18">
        <v>5100100</v>
      </c>
      <c r="F1748" s="1" t="e">
        <f>VLOOKUP(#REF!,[1]Sheet!B$2:F$3902,5,0)</f>
        <v>#REF!</v>
      </c>
      <c r="G1748" s="1" t="e">
        <f t="shared" si="33"/>
        <v>#REF!</v>
      </c>
      <c r="H1748" s="1"/>
      <c r="I1748" s="1"/>
      <c r="J1748" s="1"/>
      <c r="K1748" s="1">
        <v>6</v>
      </c>
      <c r="L1748" s="1"/>
      <c r="M1748" s="1"/>
      <c r="N1748" s="1"/>
      <c r="O1748" s="1"/>
      <c r="P1748" s="1" t="s">
        <v>10</v>
      </c>
      <c r="Q1748" s="1"/>
    </row>
    <row r="1749" spans="1:17" ht="21.95" customHeight="1">
      <c r="A1749" s="13">
        <v>1745</v>
      </c>
      <c r="B1749" s="8" t="s">
        <v>1559</v>
      </c>
      <c r="C1749" s="7" t="s">
        <v>9</v>
      </c>
      <c r="D1749" s="18">
        <v>3011900</v>
      </c>
      <c r="E1749" s="18">
        <v>3011900</v>
      </c>
      <c r="F1749" s="1" t="e">
        <f>VLOOKUP(#REF!,[1]Sheet!B$2:F$3902,5,0)</f>
        <v>#REF!</v>
      </c>
      <c r="G1749" s="1" t="e">
        <f t="shared" si="33"/>
        <v>#REF!</v>
      </c>
      <c r="H1749" s="1"/>
      <c r="I1749" s="1"/>
      <c r="J1749" s="1"/>
      <c r="K1749" s="1">
        <v>5</v>
      </c>
      <c r="L1749" s="1"/>
      <c r="M1749" s="1"/>
      <c r="N1749" s="1"/>
      <c r="O1749" s="1"/>
      <c r="P1749" s="1" t="s">
        <v>10</v>
      </c>
      <c r="Q1749" s="1"/>
    </row>
    <row r="1750" spans="1:17" ht="21.95" customHeight="1">
      <c r="A1750" s="13">
        <v>1746</v>
      </c>
      <c r="B1750" s="8" t="s">
        <v>1202</v>
      </c>
      <c r="C1750" s="7" t="s">
        <v>9</v>
      </c>
      <c r="D1750" s="18">
        <v>379600</v>
      </c>
      <c r="E1750" s="18">
        <v>379600</v>
      </c>
      <c r="F1750" s="1" t="e">
        <f>VLOOKUP(#REF!,[1]Sheet!B$2:F$3902,5,0)</f>
        <v>#REF!</v>
      </c>
      <c r="G1750" s="1" t="e">
        <f t="shared" si="33"/>
        <v>#REF!</v>
      </c>
      <c r="H1750" s="1"/>
      <c r="I1750" s="1"/>
      <c r="J1750" s="1"/>
      <c r="K1750" s="1">
        <v>2</v>
      </c>
      <c r="L1750" s="1"/>
      <c r="M1750" s="1"/>
      <c r="N1750" s="1"/>
      <c r="O1750" s="1"/>
      <c r="P1750" s="1" t="s">
        <v>10</v>
      </c>
      <c r="Q1750" s="1"/>
    </row>
    <row r="1751" spans="1:17" ht="21.95" customHeight="1">
      <c r="A1751" s="13">
        <v>1747</v>
      </c>
      <c r="B1751" s="8" t="s">
        <v>108</v>
      </c>
      <c r="C1751" s="7" t="s">
        <v>9</v>
      </c>
      <c r="D1751" s="18">
        <v>312500</v>
      </c>
      <c r="E1751" s="18">
        <v>312500</v>
      </c>
      <c r="F1751" s="1" t="e">
        <f>VLOOKUP(#REF!,[1]Sheet!B$2:F$3902,5,0)</f>
        <v>#REF!</v>
      </c>
      <c r="G1751" s="1" t="e">
        <f t="shared" si="33"/>
        <v>#REF!</v>
      </c>
      <c r="H1751" s="1"/>
      <c r="I1751" s="1"/>
      <c r="J1751" s="1"/>
      <c r="K1751" s="1">
        <v>2</v>
      </c>
      <c r="L1751" s="1"/>
      <c r="M1751" s="1"/>
      <c r="N1751" s="1"/>
      <c r="O1751" s="1"/>
      <c r="P1751" s="1" t="s">
        <v>10</v>
      </c>
      <c r="Q1751" s="1"/>
    </row>
    <row r="1752" spans="1:17" ht="21.95" customHeight="1">
      <c r="A1752" s="13">
        <v>1748</v>
      </c>
      <c r="B1752" s="8" t="s">
        <v>608</v>
      </c>
      <c r="C1752" s="7" t="s">
        <v>9</v>
      </c>
      <c r="D1752" s="18">
        <v>951600</v>
      </c>
      <c r="E1752" s="18">
        <v>951600</v>
      </c>
      <c r="F1752" s="1" t="e">
        <f>VLOOKUP(#REF!,[1]Sheet!B$2:F$3902,5,0)</f>
        <v>#REF!</v>
      </c>
      <c r="G1752" s="1" t="e">
        <f t="shared" si="33"/>
        <v>#REF!</v>
      </c>
      <c r="H1752" s="1"/>
      <c r="I1752" s="1"/>
      <c r="J1752" s="1"/>
      <c r="K1752" s="1">
        <v>3</v>
      </c>
      <c r="L1752" s="1"/>
      <c r="M1752" s="1"/>
      <c r="N1752" s="1"/>
      <c r="O1752" s="1"/>
      <c r="P1752" s="1" t="s">
        <v>10</v>
      </c>
      <c r="Q1752" s="1"/>
    </row>
    <row r="1753" spans="1:17" ht="21.95" customHeight="1">
      <c r="A1753" s="13">
        <v>1749</v>
      </c>
      <c r="B1753" s="8" t="s">
        <v>1509</v>
      </c>
      <c r="C1753" s="7" t="s">
        <v>9</v>
      </c>
      <c r="D1753" s="18">
        <v>991000</v>
      </c>
      <c r="E1753" s="18">
        <v>991000</v>
      </c>
      <c r="F1753" s="1" t="e">
        <f>VLOOKUP(#REF!,[1]Sheet!B$2:F$3902,5,0)</f>
        <v>#REF!</v>
      </c>
      <c r="G1753" s="1" t="e">
        <f t="shared" si="33"/>
        <v>#REF!</v>
      </c>
      <c r="H1753" s="1"/>
      <c r="I1753" s="1"/>
      <c r="J1753" s="1"/>
      <c r="K1753" s="1">
        <v>7</v>
      </c>
      <c r="L1753" s="1"/>
      <c r="M1753" s="1"/>
      <c r="N1753" s="1"/>
      <c r="O1753" s="1"/>
      <c r="P1753" s="1" t="s">
        <v>10</v>
      </c>
      <c r="Q1753" s="1"/>
    </row>
    <row r="1754" spans="1:17" ht="21.95" customHeight="1">
      <c r="A1754" s="13">
        <v>1750</v>
      </c>
      <c r="B1754" s="8" t="s">
        <v>681</v>
      </c>
      <c r="C1754" s="7" t="s">
        <v>9</v>
      </c>
      <c r="D1754" s="18">
        <v>861000</v>
      </c>
      <c r="E1754" s="18">
        <v>861000</v>
      </c>
      <c r="F1754" s="1" t="e">
        <f>VLOOKUP(#REF!,[1]Sheet!B$2:F$3902,5,0)</f>
        <v>#REF!</v>
      </c>
      <c r="G1754" s="1" t="e">
        <f t="shared" si="33"/>
        <v>#REF!</v>
      </c>
      <c r="H1754" s="1"/>
      <c r="I1754" s="1"/>
      <c r="J1754" s="1"/>
      <c r="K1754" s="1">
        <v>7</v>
      </c>
      <c r="L1754" s="1"/>
      <c r="M1754" s="1"/>
      <c r="N1754" s="1"/>
      <c r="O1754" s="1"/>
      <c r="P1754" s="1" t="s">
        <v>10</v>
      </c>
      <c r="Q1754" s="1"/>
    </row>
    <row r="1755" spans="1:17" ht="21.95" customHeight="1">
      <c r="A1755" s="13">
        <v>1751</v>
      </c>
      <c r="B1755" s="8" t="s">
        <v>969</v>
      </c>
      <c r="C1755" s="7" t="s">
        <v>9</v>
      </c>
      <c r="D1755" s="18">
        <v>3302900</v>
      </c>
      <c r="E1755" s="18">
        <v>3302900</v>
      </c>
      <c r="F1755" s="1" t="e">
        <f>VLOOKUP(#REF!,[1]Sheet!B$2:F$3902,5,0)</f>
        <v>#REF!</v>
      </c>
      <c r="G1755" s="1" t="e">
        <f t="shared" si="33"/>
        <v>#REF!</v>
      </c>
      <c r="H1755" s="1"/>
      <c r="I1755" s="1"/>
      <c r="J1755" s="1"/>
      <c r="K1755" s="1">
        <v>5</v>
      </c>
      <c r="L1755" s="1"/>
      <c r="M1755" s="1"/>
      <c r="N1755" s="1"/>
      <c r="O1755" s="1"/>
      <c r="P1755" s="1" t="s">
        <v>10</v>
      </c>
      <c r="Q1755" s="1"/>
    </row>
    <row r="1756" spans="1:17" ht="21.95" customHeight="1">
      <c r="A1756" s="13">
        <v>1752</v>
      </c>
      <c r="B1756" s="8" t="s">
        <v>1560</v>
      </c>
      <c r="C1756" s="7" t="s">
        <v>9</v>
      </c>
      <c r="D1756" s="18">
        <v>3226900</v>
      </c>
      <c r="E1756" s="18">
        <v>3226900</v>
      </c>
      <c r="F1756" s="1" t="e">
        <f>VLOOKUP(#REF!,[1]Sheet!B$2:F$3902,5,0)</f>
        <v>#REF!</v>
      </c>
      <c r="G1756" s="1" t="e">
        <f t="shared" si="33"/>
        <v>#REF!</v>
      </c>
      <c r="H1756" s="1"/>
      <c r="I1756" s="1"/>
      <c r="J1756" s="1"/>
      <c r="K1756" s="1">
        <v>6</v>
      </c>
      <c r="L1756" s="1"/>
      <c r="M1756" s="1"/>
      <c r="N1756" s="1"/>
      <c r="O1756" s="1"/>
      <c r="P1756" s="1" t="s">
        <v>10</v>
      </c>
      <c r="Q1756" s="1"/>
    </row>
    <row r="1757" spans="1:17" ht="21.95" customHeight="1">
      <c r="A1757" s="13">
        <v>1753</v>
      </c>
      <c r="B1757" s="8" t="s">
        <v>1239</v>
      </c>
      <c r="C1757" s="7" t="s">
        <v>9</v>
      </c>
      <c r="D1757" s="18">
        <v>5204600</v>
      </c>
      <c r="E1757" s="18">
        <v>5204600</v>
      </c>
      <c r="F1757" s="1" t="e">
        <f>VLOOKUP(#REF!,[1]Sheet!B$2:F$3902,5,0)</f>
        <v>#REF!</v>
      </c>
      <c r="G1757" s="1" t="e">
        <f t="shared" si="33"/>
        <v>#REF!</v>
      </c>
      <c r="H1757" s="1"/>
      <c r="I1757" s="1"/>
      <c r="J1757" s="1"/>
      <c r="K1757" s="1">
        <v>7</v>
      </c>
      <c r="L1757" s="1"/>
      <c r="M1757" s="1"/>
      <c r="N1757" s="1"/>
      <c r="O1757" s="1"/>
      <c r="P1757" s="1" t="s">
        <v>10</v>
      </c>
      <c r="Q1757" s="1"/>
    </row>
    <row r="1758" spans="1:17" ht="21.95" customHeight="1">
      <c r="A1758" s="13">
        <v>1754</v>
      </c>
      <c r="B1758" s="8" t="s">
        <v>1561</v>
      </c>
      <c r="C1758" s="7" t="s">
        <v>9</v>
      </c>
      <c r="D1758" s="18">
        <v>5363900</v>
      </c>
      <c r="E1758" s="18">
        <v>5363900</v>
      </c>
      <c r="F1758" s="1" t="e">
        <f>VLOOKUP(#REF!,[1]Sheet!B$2:F$3902,5,0)</f>
        <v>#REF!</v>
      </c>
      <c r="G1758" s="1" t="e">
        <f t="shared" si="33"/>
        <v>#REF!</v>
      </c>
      <c r="H1758" s="1"/>
      <c r="I1758" s="1"/>
      <c r="J1758" s="1"/>
      <c r="K1758" s="1">
        <v>6</v>
      </c>
      <c r="L1758" s="1"/>
      <c r="M1758" s="1"/>
      <c r="N1758" s="1"/>
      <c r="O1758" s="1"/>
      <c r="P1758" s="1" t="s">
        <v>10</v>
      </c>
      <c r="Q1758" s="1"/>
    </row>
    <row r="1759" spans="1:17" ht="21.95" customHeight="1">
      <c r="A1759" s="13">
        <v>1755</v>
      </c>
      <c r="B1759" s="8" t="s">
        <v>1562</v>
      </c>
      <c r="C1759" s="7" t="s">
        <v>9</v>
      </c>
      <c r="D1759" s="18">
        <v>885800</v>
      </c>
      <c r="E1759" s="18">
        <v>885800</v>
      </c>
      <c r="F1759" s="1" t="e">
        <f>VLOOKUP(#REF!,[1]Sheet!B$2:F$3902,5,0)</f>
        <v>#REF!</v>
      </c>
      <c r="G1759" s="1" t="e">
        <f t="shared" si="33"/>
        <v>#REF!</v>
      </c>
      <c r="H1759" s="1"/>
      <c r="I1759" s="1"/>
      <c r="J1759" s="1"/>
      <c r="K1759" s="1">
        <v>1</v>
      </c>
      <c r="L1759" s="1"/>
      <c r="M1759" s="1"/>
      <c r="N1759" s="1"/>
      <c r="O1759" s="1"/>
      <c r="P1759" s="1" t="s">
        <v>10</v>
      </c>
      <c r="Q1759" s="1"/>
    </row>
    <row r="1760" spans="1:17" ht="21.95" customHeight="1">
      <c r="A1760" s="13">
        <v>1756</v>
      </c>
      <c r="B1760" s="8" t="s">
        <v>1563</v>
      </c>
      <c r="C1760" s="7" t="s">
        <v>9</v>
      </c>
      <c r="D1760" s="18">
        <v>59300</v>
      </c>
      <c r="E1760" s="18">
        <v>59300</v>
      </c>
      <c r="F1760" s="1" t="e">
        <f>VLOOKUP(#REF!,[1]Sheet!B$2:F$3902,5,0)</f>
        <v>#REF!</v>
      </c>
      <c r="G1760" s="1" t="e">
        <f t="shared" si="33"/>
        <v>#REF!</v>
      </c>
      <c r="H1760" s="1"/>
      <c r="I1760" s="1"/>
      <c r="J1760" s="1"/>
      <c r="K1760" s="1">
        <v>3</v>
      </c>
      <c r="L1760" s="1"/>
      <c r="M1760" s="1"/>
      <c r="N1760" s="1"/>
      <c r="O1760" s="1"/>
      <c r="P1760" s="1" t="s">
        <v>10</v>
      </c>
      <c r="Q1760" s="1"/>
    </row>
    <row r="1761" spans="1:17" ht="21.95" customHeight="1">
      <c r="A1761" s="13">
        <v>1757</v>
      </c>
      <c r="B1761" s="8" t="s">
        <v>939</v>
      </c>
      <c r="C1761" s="7" t="s">
        <v>9</v>
      </c>
      <c r="D1761" s="18">
        <v>44900</v>
      </c>
      <c r="E1761" s="18">
        <v>44900</v>
      </c>
      <c r="F1761" s="1" t="e">
        <f>VLOOKUP(#REF!,[1]Sheet!B$2:F$3902,5,0)</f>
        <v>#REF!</v>
      </c>
      <c r="G1761" s="1" t="e">
        <f t="shared" si="33"/>
        <v>#REF!</v>
      </c>
      <c r="H1761" s="1"/>
      <c r="I1761" s="1"/>
      <c r="J1761" s="1"/>
      <c r="K1761" s="1">
        <v>3</v>
      </c>
      <c r="L1761" s="1"/>
      <c r="M1761" s="1"/>
      <c r="N1761" s="1"/>
      <c r="O1761" s="1"/>
      <c r="P1761" s="1" t="s">
        <v>10</v>
      </c>
      <c r="Q1761" s="1"/>
    </row>
    <row r="1762" spans="1:17" ht="21.95" customHeight="1">
      <c r="A1762" s="13">
        <v>1758</v>
      </c>
      <c r="B1762" s="8" t="s">
        <v>1475</v>
      </c>
      <c r="C1762" s="7" t="s">
        <v>9</v>
      </c>
      <c r="D1762" s="18">
        <v>89500</v>
      </c>
      <c r="E1762" s="18">
        <v>89500</v>
      </c>
      <c r="F1762" s="1" t="e">
        <f>VLOOKUP(#REF!,[1]Sheet!B$2:F$3902,5,0)</f>
        <v>#REF!</v>
      </c>
      <c r="G1762" s="1" t="e">
        <f t="shared" si="33"/>
        <v>#REF!</v>
      </c>
      <c r="H1762" s="1"/>
      <c r="I1762" s="1"/>
      <c r="J1762" s="1"/>
      <c r="K1762" s="1">
        <v>3</v>
      </c>
      <c r="L1762" s="1"/>
      <c r="M1762" s="1"/>
      <c r="N1762" s="1"/>
      <c r="O1762" s="1"/>
      <c r="P1762" s="1" t="s">
        <v>10</v>
      </c>
      <c r="Q1762" s="1"/>
    </row>
    <row r="1763" spans="1:17" ht="21.95" customHeight="1">
      <c r="A1763" s="13">
        <v>1759</v>
      </c>
      <c r="B1763" s="8" t="s">
        <v>1499</v>
      </c>
      <c r="C1763" s="7" t="s">
        <v>9</v>
      </c>
      <c r="D1763" s="18">
        <v>275600</v>
      </c>
      <c r="E1763" s="18">
        <v>275600</v>
      </c>
      <c r="F1763" s="1" t="e">
        <f>VLOOKUP(#REF!,[1]Sheet!B$2:F$3902,5,0)</f>
        <v>#REF!</v>
      </c>
      <c r="G1763" s="1" t="e">
        <f t="shared" si="33"/>
        <v>#REF!</v>
      </c>
      <c r="H1763" s="1"/>
      <c r="I1763" s="1"/>
      <c r="J1763" s="1"/>
      <c r="K1763" s="1">
        <v>3</v>
      </c>
      <c r="L1763" s="1"/>
      <c r="M1763" s="1"/>
      <c r="N1763" s="1"/>
      <c r="O1763" s="1"/>
      <c r="P1763" s="1" t="s">
        <v>10</v>
      </c>
      <c r="Q1763" s="1"/>
    </row>
    <row r="1764" spans="1:17" ht="21.95" customHeight="1">
      <c r="A1764" s="13">
        <v>1760</v>
      </c>
      <c r="B1764" s="8" t="s">
        <v>1499</v>
      </c>
      <c r="C1764" s="7" t="s">
        <v>9</v>
      </c>
      <c r="D1764" s="18">
        <v>148600</v>
      </c>
      <c r="E1764" s="18">
        <v>148600</v>
      </c>
      <c r="F1764" s="1" t="e">
        <f>VLOOKUP(#REF!,[1]Sheet!B$2:F$3902,5,0)</f>
        <v>#REF!</v>
      </c>
      <c r="G1764" s="1" t="e">
        <f t="shared" si="33"/>
        <v>#REF!</v>
      </c>
      <c r="H1764" s="1"/>
      <c r="I1764" s="1"/>
      <c r="J1764" s="1"/>
      <c r="K1764" s="1">
        <v>3</v>
      </c>
      <c r="L1764" s="1"/>
      <c r="M1764" s="1"/>
      <c r="N1764" s="1"/>
      <c r="O1764" s="1"/>
      <c r="P1764" s="1" t="s">
        <v>10</v>
      </c>
      <c r="Q1764" s="1"/>
    </row>
    <row r="1765" spans="1:17" ht="21.95" customHeight="1">
      <c r="A1765" s="13">
        <v>1761</v>
      </c>
      <c r="B1765" s="8" t="s">
        <v>1499</v>
      </c>
      <c r="C1765" s="7" t="s">
        <v>9</v>
      </c>
      <c r="D1765" s="18">
        <v>89500</v>
      </c>
      <c r="E1765" s="18">
        <v>89500</v>
      </c>
      <c r="F1765" s="1" t="e">
        <f>VLOOKUP(#REF!,[1]Sheet!B$2:F$3902,5,0)</f>
        <v>#REF!</v>
      </c>
      <c r="G1765" s="1" t="e">
        <f t="shared" si="33"/>
        <v>#REF!</v>
      </c>
      <c r="H1765" s="1"/>
      <c r="I1765" s="1"/>
      <c r="J1765" s="1"/>
      <c r="K1765" s="1">
        <v>3</v>
      </c>
      <c r="L1765" s="1"/>
      <c r="M1765" s="1"/>
      <c r="N1765" s="1"/>
      <c r="O1765" s="1"/>
      <c r="P1765" s="1" t="s">
        <v>10</v>
      </c>
      <c r="Q1765" s="1"/>
    </row>
    <row r="1766" spans="1:17" ht="21.95" customHeight="1">
      <c r="A1766" s="13">
        <v>1762</v>
      </c>
      <c r="B1766" s="8" t="s">
        <v>1499</v>
      </c>
      <c r="C1766" s="7" t="s">
        <v>9</v>
      </c>
      <c r="D1766" s="18">
        <v>64300</v>
      </c>
      <c r="E1766" s="18">
        <v>64300</v>
      </c>
      <c r="F1766" s="1" t="e">
        <f>VLOOKUP(#REF!,[1]Sheet!B$2:F$3902,5,0)</f>
        <v>#REF!</v>
      </c>
      <c r="G1766" s="1" t="e">
        <f t="shared" si="33"/>
        <v>#REF!</v>
      </c>
      <c r="H1766" s="1"/>
      <c r="I1766" s="1"/>
      <c r="J1766" s="1"/>
      <c r="K1766" s="1">
        <v>3</v>
      </c>
      <c r="L1766" s="1"/>
      <c r="M1766" s="1"/>
      <c r="N1766" s="1"/>
      <c r="O1766" s="1"/>
      <c r="P1766" s="1" t="s">
        <v>10</v>
      </c>
      <c r="Q1766" s="1"/>
    </row>
    <row r="1767" spans="1:17" ht="21.95" customHeight="1">
      <c r="A1767" s="13">
        <v>1763</v>
      </c>
      <c r="B1767" s="8" t="s">
        <v>1564</v>
      </c>
      <c r="C1767" s="7" t="s">
        <v>9</v>
      </c>
      <c r="D1767" s="18">
        <v>162900</v>
      </c>
      <c r="E1767" s="18">
        <v>162900</v>
      </c>
      <c r="F1767" s="1" t="e">
        <f>VLOOKUP(#REF!,[1]Sheet!B$2:F$3902,5,0)</f>
        <v>#REF!</v>
      </c>
      <c r="G1767" s="1" t="e">
        <f t="shared" si="33"/>
        <v>#REF!</v>
      </c>
      <c r="H1767" s="1"/>
      <c r="I1767" s="1"/>
      <c r="J1767" s="1"/>
      <c r="K1767" s="1">
        <v>2</v>
      </c>
      <c r="L1767" s="1"/>
      <c r="M1767" s="1"/>
      <c r="N1767" s="1"/>
      <c r="O1767" s="1"/>
      <c r="P1767" s="1" t="s">
        <v>10</v>
      </c>
      <c r="Q1767" s="1"/>
    </row>
    <row r="1768" spans="1:17" ht="21.95" customHeight="1">
      <c r="A1768" s="13">
        <v>1764</v>
      </c>
      <c r="B1768" s="8" t="s">
        <v>1565</v>
      </c>
      <c r="C1768" s="7" t="s">
        <v>9</v>
      </c>
      <c r="D1768" s="18">
        <v>317000</v>
      </c>
      <c r="E1768" s="18">
        <v>317000</v>
      </c>
      <c r="F1768" s="1" t="e">
        <f>VLOOKUP(#REF!,[1]Sheet!B$2:F$3902,5,0)</f>
        <v>#REF!</v>
      </c>
      <c r="G1768" s="1" t="e">
        <f t="shared" ref="G1768:G1811" si="34">F1768-E1768</f>
        <v>#REF!</v>
      </c>
      <c r="H1768" s="1"/>
      <c r="I1768" s="1"/>
      <c r="J1768" s="1"/>
      <c r="K1768" s="1">
        <v>2</v>
      </c>
      <c r="L1768" s="1"/>
      <c r="M1768" s="1"/>
      <c r="N1768" s="1"/>
      <c r="O1768" s="1"/>
      <c r="P1768" s="1" t="s">
        <v>10</v>
      </c>
      <c r="Q1768" s="1"/>
    </row>
    <row r="1769" spans="1:17" ht="21.95" customHeight="1">
      <c r="A1769" s="13">
        <v>1765</v>
      </c>
      <c r="B1769" s="8" t="s">
        <v>1566</v>
      </c>
      <c r="C1769" s="7" t="s">
        <v>9</v>
      </c>
      <c r="D1769" s="18">
        <v>68900</v>
      </c>
      <c r="E1769" s="18">
        <v>68900</v>
      </c>
      <c r="F1769" s="1" t="e">
        <f>VLOOKUP(#REF!,[1]Sheet!B$2:F$3902,5,0)</f>
        <v>#REF!</v>
      </c>
      <c r="G1769" s="1" t="e">
        <f t="shared" si="34"/>
        <v>#REF!</v>
      </c>
      <c r="H1769" s="1"/>
      <c r="I1769" s="1"/>
      <c r="J1769" s="1"/>
      <c r="K1769" s="1">
        <v>3</v>
      </c>
      <c r="L1769" s="1"/>
      <c r="M1769" s="1"/>
      <c r="N1769" s="1"/>
      <c r="O1769" s="1"/>
      <c r="P1769" s="1" t="s">
        <v>10</v>
      </c>
      <c r="Q1769" s="1"/>
    </row>
    <row r="1770" spans="1:17" ht="21.95" customHeight="1">
      <c r="A1770" s="13">
        <v>1766</v>
      </c>
      <c r="B1770" s="8" t="s">
        <v>1567</v>
      </c>
      <c r="C1770" s="7" t="s">
        <v>9</v>
      </c>
      <c r="D1770" s="18">
        <v>677500</v>
      </c>
      <c r="E1770" s="18">
        <v>677500</v>
      </c>
      <c r="F1770" s="1" t="e">
        <f>VLOOKUP(#REF!,[1]Sheet!B$2:F$3902,5,0)</f>
        <v>#REF!</v>
      </c>
      <c r="G1770" s="1" t="e">
        <f t="shared" si="34"/>
        <v>#REF!</v>
      </c>
      <c r="H1770" s="1"/>
      <c r="I1770" s="1"/>
      <c r="J1770" s="1"/>
      <c r="K1770" s="1">
        <v>1</v>
      </c>
      <c r="L1770" s="1"/>
      <c r="M1770" s="1"/>
      <c r="N1770" s="1"/>
      <c r="O1770" s="1"/>
      <c r="P1770" s="1" t="s">
        <v>10</v>
      </c>
      <c r="Q1770" s="1"/>
    </row>
    <row r="1771" spans="1:17" ht="21.95" customHeight="1">
      <c r="A1771" s="13">
        <v>1767</v>
      </c>
      <c r="B1771" s="8" t="s">
        <v>1568</v>
      </c>
      <c r="C1771" s="7" t="s">
        <v>9</v>
      </c>
      <c r="D1771" s="18">
        <v>532400</v>
      </c>
      <c r="E1771" s="18">
        <v>532400</v>
      </c>
      <c r="F1771" s="1" t="e">
        <f>VLOOKUP(#REF!,[1]Sheet!B$2:F$3902,5,0)</f>
        <v>#REF!</v>
      </c>
      <c r="G1771" s="1" t="e">
        <f t="shared" si="34"/>
        <v>#REF!</v>
      </c>
      <c r="H1771" s="1"/>
      <c r="I1771" s="1"/>
      <c r="J1771" s="1"/>
      <c r="K1771" s="1">
        <v>2</v>
      </c>
      <c r="L1771" s="1"/>
      <c r="M1771" s="1"/>
      <c r="N1771" s="1"/>
      <c r="O1771" s="1"/>
      <c r="P1771" s="1" t="s">
        <v>10</v>
      </c>
      <c r="Q1771" s="1"/>
    </row>
    <row r="1772" spans="1:17" ht="21.95" customHeight="1">
      <c r="A1772" s="13">
        <v>1768</v>
      </c>
      <c r="B1772" s="8" t="s">
        <v>1569</v>
      </c>
      <c r="C1772" s="7" t="s">
        <v>9</v>
      </c>
      <c r="D1772" s="18">
        <v>618300</v>
      </c>
      <c r="E1772" s="18">
        <v>618300</v>
      </c>
      <c r="F1772" s="1" t="e">
        <f>VLOOKUP(#REF!,[1]Sheet!B$2:F$3902,5,0)</f>
        <v>#REF!</v>
      </c>
      <c r="G1772" s="1" t="e">
        <f t="shared" si="34"/>
        <v>#REF!</v>
      </c>
      <c r="H1772" s="1"/>
      <c r="I1772" s="1"/>
      <c r="J1772" s="1"/>
      <c r="K1772" s="1">
        <v>4</v>
      </c>
      <c r="L1772" s="1"/>
      <c r="M1772" s="1"/>
      <c r="N1772" s="1"/>
      <c r="O1772" s="1"/>
      <c r="P1772" s="1" t="s">
        <v>10</v>
      </c>
      <c r="Q1772" s="1"/>
    </row>
    <row r="1773" spans="1:17" ht="21.95" customHeight="1">
      <c r="A1773" s="13">
        <v>1769</v>
      </c>
      <c r="B1773" s="8" t="s">
        <v>1570</v>
      </c>
      <c r="C1773" s="7" t="s">
        <v>9</v>
      </c>
      <c r="D1773" s="18">
        <v>458200</v>
      </c>
      <c r="E1773" s="18">
        <v>458200</v>
      </c>
      <c r="F1773" s="1" t="e">
        <f>VLOOKUP(#REF!,[1]Sheet!B$2:F$3902,5,0)</f>
        <v>#REF!</v>
      </c>
      <c r="G1773" s="1" t="e">
        <f t="shared" si="34"/>
        <v>#REF!</v>
      </c>
      <c r="H1773" s="1"/>
      <c r="I1773" s="1"/>
      <c r="J1773" s="1"/>
      <c r="K1773" s="1">
        <v>4</v>
      </c>
      <c r="L1773" s="1"/>
      <c r="M1773" s="1"/>
      <c r="N1773" s="1"/>
      <c r="O1773" s="1"/>
      <c r="P1773" s="1" t="s">
        <v>10</v>
      </c>
      <c r="Q1773" s="1"/>
    </row>
    <row r="1774" spans="1:17" ht="21.95" customHeight="1">
      <c r="A1774" s="13">
        <v>1770</v>
      </c>
      <c r="B1774" s="8" t="s">
        <v>1571</v>
      </c>
      <c r="C1774" s="7" t="s">
        <v>9</v>
      </c>
      <c r="D1774" s="18">
        <v>351000</v>
      </c>
      <c r="E1774" s="18">
        <v>351000</v>
      </c>
      <c r="F1774" s="1" t="e">
        <f>VLOOKUP(#REF!,[1]Sheet!B$2:F$3902,5,0)</f>
        <v>#REF!</v>
      </c>
      <c r="G1774" s="1" t="e">
        <f t="shared" si="34"/>
        <v>#REF!</v>
      </c>
      <c r="H1774" s="1"/>
      <c r="I1774" s="1"/>
      <c r="J1774" s="1"/>
      <c r="K1774" s="1">
        <v>4</v>
      </c>
      <c r="L1774" s="1"/>
      <c r="M1774" s="1"/>
      <c r="N1774" s="1"/>
      <c r="O1774" s="1"/>
      <c r="P1774" s="1" t="s">
        <v>10</v>
      </c>
      <c r="Q1774" s="1"/>
    </row>
    <row r="1775" spans="1:17" ht="21.95" customHeight="1">
      <c r="A1775" s="13">
        <v>1771</v>
      </c>
      <c r="B1775" s="8" t="s">
        <v>1572</v>
      </c>
      <c r="C1775" s="7" t="s">
        <v>9</v>
      </c>
      <c r="D1775" s="18">
        <v>351000</v>
      </c>
      <c r="E1775" s="18">
        <v>351000</v>
      </c>
      <c r="F1775" s="1" t="e">
        <f>VLOOKUP(#REF!,[1]Sheet!B$2:F$3902,5,0)</f>
        <v>#REF!</v>
      </c>
      <c r="G1775" s="1" t="e">
        <f t="shared" si="34"/>
        <v>#REF!</v>
      </c>
      <c r="H1775" s="1"/>
      <c r="I1775" s="1"/>
      <c r="J1775" s="1"/>
      <c r="K1775" s="1">
        <v>4</v>
      </c>
      <c r="L1775" s="1"/>
      <c r="M1775" s="1"/>
      <c r="N1775" s="1"/>
      <c r="O1775" s="1"/>
      <c r="P1775" s="1" t="s">
        <v>10</v>
      </c>
      <c r="Q1775" s="1"/>
    </row>
    <row r="1776" spans="1:17" ht="21.95" customHeight="1">
      <c r="A1776" s="13">
        <v>1772</v>
      </c>
      <c r="B1776" s="8" t="s">
        <v>1573</v>
      </c>
      <c r="C1776" s="7" t="s">
        <v>9</v>
      </c>
      <c r="D1776" s="18">
        <v>351000</v>
      </c>
      <c r="E1776" s="18">
        <v>351000</v>
      </c>
      <c r="F1776" s="1" t="e">
        <f>VLOOKUP(#REF!,[1]Sheet!B$2:F$3902,5,0)</f>
        <v>#REF!</v>
      </c>
      <c r="G1776" s="1" t="e">
        <f t="shared" si="34"/>
        <v>#REF!</v>
      </c>
      <c r="H1776" s="1"/>
      <c r="I1776" s="1"/>
      <c r="J1776" s="1"/>
      <c r="K1776" s="1">
        <v>4</v>
      </c>
      <c r="L1776" s="1"/>
      <c r="M1776" s="1"/>
      <c r="N1776" s="1"/>
      <c r="O1776" s="1"/>
      <c r="P1776" s="1" t="s">
        <v>10</v>
      </c>
      <c r="Q1776" s="1"/>
    </row>
    <row r="1777" spans="1:17" ht="21.95" customHeight="1">
      <c r="A1777" s="13">
        <v>1773</v>
      </c>
      <c r="B1777" s="8" t="s">
        <v>1574</v>
      </c>
      <c r="C1777" s="7" t="s">
        <v>9</v>
      </c>
      <c r="D1777" s="18">
        <v>231700</v>
      </c>
      <c r="E1777" s="18">
        <v>231700</v>
      </c>
      <c r="F1777" s="1" t="e">
        <f>VLOOKUP(#REF!,[1]Sheet!B$2:F$3902,5,0)</f>
        <v>#REF!</v>
      </c>
      <c r="G1777" s="1" t="e">
        <f t="shared" si="34"/>
        <v>#REF!</v>
      </c>
      <c r="H1777" s="1"/>
      <c r="I1777" s="1"/>
      <c r="J1777" s="1"/>
      <c r="K1777" s="1">
        <v>1</v>
      </c>
      <c r="L1777" s="1"/>
      <c r="M1777" s="1"/>
      <c r="N1777" s="1"/>
      <c r="O1777" s="1"/>
      <c r="P1777" s="1" t="s">
        <v>10</v>
      </c>
      <c r="Q1777" s="1"/>
    </row>
    <row r="1778" spans="1:17" ht="21.95" customHeight="1">
      <c r="A1778" s="13">
        <v>1774</v>
      </c>
      <c r="B1778" s="8" t="s">
        <v>1284</v>
      </c>
      <c r="C1778" s="7" t="s">
        <v>9</v>
      </c>
      <c r="D1778" s="18">
        <v>600500</v>
      </c>
      <c r="E1778" s="18">
        <v>600500</v>
      </c>
      <c r="F1778" s="1" t="e">
        <f>VLOOKUP(#REF!,[1]Sheet!B$2:F$3902,5,0)</f>
        <v>#REF!</v>
      </c>
      <c r="G1778" s="1" t="e">
        <f t="shared" si="34"/>
        <v>#REF!</v>
      </c>
      <c r="H1778" s="1"/>
      <c r="I1778" s="1"/>
      <c r="J1778" s="1"/>
      <c r="K1778" s="1">
        <v>1</v>
      </c>
      <c r="L1778" s="1"/>
      <c r="M1778" s="1"/>
      <c r="N1778" s="1"/>
      <c r="O1778" s="1"/>
      <c r="P1778" s="1" t="s">
        <v>10</v>
      </c>
      <c r="Q1778" s="1"/>
    </row>
    <row r="1779" spans="1:17" ht="21.95" customHeight="1">
      <c r="A1779" s="13">
        <v>1775</v>
      </c>
      <c r="B1779" s="8" t="s">
        <v>1575</v>
      </c>
      <c r="C1779" s="7" t="s">
        <v>9</v>
      </c>
      <c r="D1779" s="18">
        <v>169500</v>
      </c>
      <c r="E1779" s="18">
        <v>169500</v>
      </c>
      <c r="F1779" s="1" t="e">
        <f>VLOOKUP(#REF!,[1]Sheet!B$2:F$3902,5,0)</f>
        <v>#REF!</v>
      </c>
      <c r="G1779" s="1" t="e">
        <f t="shared" si="34"/>
        <v>#REF!</v>
      </c>
      <c r="H1779" s="1"/>
      <c r="I1779" s="1"/>
      <c r="J1779" s="1"/>
      <c r="K1779" s="1">
        <v>3</v>
      </c>
      <c r="L1779" s="1"/>
      <c r="M1779" s="1"/>
      <c r="N1779" s="1"/>
      <c r="O1779" s="1"/>
      <c r="P1779" s="1" t="s">
        <v>10</v>
      </c>
      <c r="Q1779" s="1"/>
    </row>
    <row r="1780" spans="1:17" ht="21.95" customHeight="1">
      <c r="A1780" s="13">
        <v>1776</v>
      </c>
      <c r="B1780" s="8" t="s">
        <v>1576</v>
      </c>
      <c r="C1780" s="7" t="s">
        <v>9</v>
      </c>
      <c r="D1780" s="18">
        <v>1196400</v>
      </c>
      <c r="E1780" s="18">
        <v>1196400</v>
      </c>
      <c r="F1780" s="1" t="e">
        <f>VLOOKUP(#REF!,[1]Sheet!B$2:F$3902,5,0)</f>
        <v>#REF!</v>
      </c>
      <c r="G1780" s="1" t="e">
        <f t="shared" si="34"/>
        <v>#REF!</v>
      </c>
      <c r="H1780" s="1"/>
      <c r="I1780" s="1"/>
      <c r="J1780" s="1"/>
      <c r="K1780" s="1">
        <v>4</v>
      </c>
      <c r="L1780" s="1"/>
      <c r="M1780" s="1"/>
      <c r="N1780" s="1"/>
      <c r="O1780" s="1"/>
      <c r="P1780" s="1" t="s">
        <v>10</v>
      </c>
      <c r="Q1780" s="1"/>
    </row>
    <row r="1781" spans="1:17" ht="21.95" customHeight="1">
      <c r="A1781" s="13">
        <v>1777</v>
      </c>
      <c r="B1781" s="8" t="s">
        <v>1577</v>
      </c>
      <c r="C1781" s="7" t="s">
        <v>9</v>
      </c>
      <c r="D1781" s="18">
        <v>1158500</v>
      </c>
      <c r="E1781" s="18">
        <v>1158500</v>
      </c>
      <c r="F1781" s="1" t="e">
        <f>VLOOKUP(#REF!,[1]Sheet!B$2:F$3902,5,0)</f>
        <v>#REF!</v>
      </c>
      <c r="G1781" s="1" t="e">
        <f t="shared" si="34"/>
        <v>#REF!</v>
      </c>
      <c r="H1781" s="1"/>
      <c r="I1781" s="1"/>
      <c r="J1781" s="1"/>
      <c r="K1781" s="1">
        <v>1</v>
      </c>
      <c r="L1781" s="1"/>
      <c r="M1781" s="1"/>
      <c r="N1781" s="1"/>
      <c r="O1781" s="1"/>
      <c r="P1781" s="1" t="s">
        <v>10</v>
      </c>
      <c r="Q1781" s="1"/>
    </row>
    <row r="1782" spans="1:17" ht="21.95" customHeight="1">
      <c r="A1782" s="13">
        <v>1778</v>
      </c>
      <c r="B1782" s="8" t="s">
        <v>1577</v>
      </c>
      <c r="C1782" s="7" t="s">
        <v>9</v>
      </c>
      <c r="D1782" s="18">
        <v>685500</v>
      </c>
      <c r="E1782" s="18">
        <v>685500</v>
      </c>
      <c r="F1782" s="1" t="e">
        <f>VLOOKUP(#REF!,[1]Sheet!B$2:F$3902,5,0)</f>
        <v>#REF!</v>
      </c>
      <c r="G1782" s="1" t="e">
        <f t="shared" si="34"/>
        <v>#REF!</v>
      </c>
      <c r="H1782" s="1"/>
      <c r="I1782" s="1"/>
      <c r="J1782" s="1"/>
      <c r="K1782" s="1">
        <v>1</v>
      </c>
      <c r="L1782" s="1"/>
      <c r="M1782" s="1"/>
      <c r="N1782" s="1"/>
      <c r="O1782" s="1"/>
      <c r="P1782" s="1" t="s">
        <v>10</v>
      </c>
      <c r="Q1782" s="1"/>
    </row>
    <row r="1783" spans="1:17" ht="21.95" customHeight="1">
      <c r="A1783" s="13">
        <v>1779</v>
      </c>
      <c r="B1783" s="8" t="s">
        <v>1578</v>
      </c>
      <c r="C1783" s="7" t="s">
        <v>9</v>
      </c>
      <c r="D1783" s="18">
        <v>2310600</v>
      </c>
      <c r="E1783" s="18">
        <v>2310600</v>
      </c>
      <c r="F1783" s="1" t="e">
        <f>VLOOKUP(#REF!,[1]Sheet!B$2:F$3902,5,0)</f>
        <v>#REF!</v>
      </c>
      <c r="G1783" s="1" t="e">
        <f t="shared" si="34"/>
        <v>#REF!</v>
      </c>
      <c r="H1783" s="1"/>
      <c r="I1783" s="1"/>
      <c r="J1783" s="1"/>
      <c r="K1783" s="1">
        <v>1</v>
      </c>
      <c r="L1783" s="1"/>
      <c r="M1783" s="1"/>
      <c r="N1783" s="1"/>
      <c r="O1783" s="1"/>
      <c r="P1783" s="1" t="s">
        <v>10</v>
      </c>
      <c r="Q1783" s="1"/>
    </row>
    <row r="1784" spans="1:17" ht="21.95" customHeight="1">
      <c r="A1784" s="13">
        <v>1780</v>
      </c>
      <c r="B1784" s="8" t="s">
        <v>680</v>
      </c>
      <c r="C1784" s="7" t="s">
        <v>9</v>
      </c>
      <c r="D1784" s="18">
        <v>1251400</v>
      </c>
      <c r="E1784" s="18">
        <v>1251400</v>
      </c>
      <c r="F1784" s="1" t="e">
        <f>VLOOKUP(#REF!,[1]Sheet!B$2:F$3902,5,0)</f>
        <v>#REF!</v>
      </c>
      <c r="G1784" s="1" t="e">
        <f t="shared" si="34"/>
        <v>#REF!</v>
      </c>
      <c r="H1784" s="1"/>
      <c r="I1784" s="1"/>
      <c r="J1784" s="1"/>
      <c r="K1784" s="1">
        <v>2</v>
      </c>
      <c r="L1784" s="1"/>
      <c r="M1784" s="1"/>
      <c r="N1784" s="1"/>
      <c r="O1784" s="1"/>
      <c r="P1784" s="1" t="s">
        <v>10</v>
      </c>
      <c r="Q1784" s="1"/>
    </row>
    <row r="1785" spans="1:17" ht="21.95" customHeight="1">
      <c r="A1785" s="13">
        <v>1781</v>
      </c>
      <c r="B1785" s="8" t="s">
        <v>1579</v>
      </c>
      <c r="C1785" s="7" t="s">
        <v>9</v>
      </c>
      <c r="D1785" s="18">
        <v>219700</v>
      </c>
      <c r="E1785" s="18">
        <v>219700</v>
      </c>
      <c r="F1785" s="1" t="e">
        <f>VLOOKUP(#REF!,[1]Sheet!B$2:F$3902,5,0)</f>
        <v>#REF!</v>
      </c>
      <c r="G1785" s="1" t="e">
        <f t="shared" si="34"/>
        <v>#REF!</v>
      </c>
      <c r="H1785" s="1"/>
      <c r="I1785" s="1"/>
      <c r="J1785" s="1"/>
      <c r="K1785" s="1">
        <v>3</v>
      </c>
      <c r="L1785" s="1"/>
      <c r="M1785" s="1"/>
      <c r="N1785" s="1"/>
      <c r="O1785" s="1"/>
      <c r="P1785" s="1" t="s">
        <v>10</v>
      </c>
      <c r="Q1785" s="1"/>
    </row>
    <row r="1786" spans="1:17" ht="21.95" customHeight="1">
      <c r="A1786" s="13">
        <v>1782</v>
      </c>
      <c r="B1786" s="8" t="s">
        <v>1580</v>
      </c>
      <c r="C1786" s="7" t="s">
        <v>9</v>
      </c>
      <c r="D1786" s="18">
        <v>162700</v>
      </c>
      <c r="E1786" s="18">
        <v>162700</v>
      </c>
      <c r="F1786" s="1" t="e">
        <f>VLOOKUP(#REF!,[1]Sheet!B$2:F$3902,5,0)</f>
        <v>#REF!</v>
      </c>
      <c r="G1786" s="1" t="e">
        <f t="shared" si="34"/>
        <v>#REF!</v>
      </c>
      <c r="H1786" s="1"/>
      <c r="I1786" s="1"/>
      <c r="J1786" s="1"/>
      <c r="K1786" s="1">
        <v>0</v>
      </c>
      <c r="L1786" s="1"/>
      <c r="M1786" s="1"/>
      <c r="N1786" s="1"/>
      <c r="O1786" s="1"/>
      <c r="P1786" s="1" t="s">
        <v>10</v>
      </c>
      <c r="Q1786" s="1"/>
    </row>
    <row r="1787" spans="1:17" ht="21.95" customHeight="1">
      <c r="A1787" s="13">
        <v>1783</v>
      </c>
      <c r="B1787" s="8" t="s">
        <v>1581</v>
      </c>
      <c r="C1787" s="7" t="s">
        <v>9</v>
      </c>
      <c r="D1787" s="18">
        <v>2698800</v>
      </c>
      <c r="E1787" s="18">
        <v>2698800</v>
      </c>
      <c r="F1787" s="1" t="e">
        <f>VLOOKUP(#REF!,[1]Sheet!B$2:F$3902,5,0)</f>
        <v>#REF!</v>
      </c>
      <c r="G1787" s="1" t="e">
        <f t="shared" si="34"/>
        <v>#REF!</v>
      </c>
      <c r="H1787" s="1"/>
      <c r="I1787" s="1"/>
      <c r="J1787" s="1"/>
      <c r="K1787" s="1">
        <v>5</v>
      </c>
      <c r="L1787" s="1"/>
      <c r="M1787" s="1"/>
      <c r="N1787" s="1"/>
      <c r="O1787" s="1"/>
      <c r="P1787" s="1" t="s">
        <v>10</v>
      </c>
      <c r="Q1787" s="1"/>
    </row>
    <row r="1788" spans="1:17" ht="21.95" customHeight="1">
      <c r="A1788" s="13">
        <v>1784</v>
      </c>
      <c r="B1788" s="8" t="s">
        <v>1582</v>
      </c>
      <c r="C1788" s="7" t="s">
        <v>9</v>
      </c>
      <c r="D1788" s="18">
        <v>4102500</v>
      </c>
      <c r="E1788" s="18">
        <v>4102500</v>
      </c>
      <c r="F1788" s="1" t="e">
        <f>VLOOKUP(#REF!,[1]Sheet!B$2:F$3902,5,0)</f>
        <v>#REF!</v>
      </c>
      <c r="G1788" s="1" t="e">
        <f t="shared" si="34"/>
        <v>#REF!</v>
      </c>
      <c r="H1788" s="1"/>
      <c r="I1788" s="1"/>
      <c r="J1788" s="1"/>
      <c r="K1788" s="1">
        <v>6</v>
      </c>
      <c r="L1788" s="1"/>
      <c r="M1788" s="1"/>
      <c r="N1788" s="1"/>
      <c r="O1788" s="1"/>
      <c r="P1788" s="1" t="s">
        <v>10</v>
      </c>
      <c r="Q1788" s="1"/>
    </row>
    <row r="1789" spans="1:17" ht="21.95" customHeight="1">
      <c r="A1789" s="13">
        <v>1785</v>
      </c>
      <c r="B1789" s="8" t="s">
        <v>1583</v>
      </c>
      <c r="C1789" s="7" t="s">
        <v>9</v>
      </c>
      <c r="D1789" s="18">
        <v>4102500</v>
      </c>
      <c r="E1789" s="18">
        <v>4102500</v>
      </c>
      <c r="F1789" s="1" t="e">
        <f>VLOOKUP(#REF!,[1]Sheet!B$2:F$3902,5,0)</f>
        <v>#REF!</v>
      </c>
      <c r="G1789" s="1" t="e">
        <f t="shared" si="34"/>
        <v>#REF!</v>
      </c>
      <c r="H1789" s="1"/>
      <c r="I1789" s="1"/>
      <c r="J1789" s="1"/>
      <c r="K1789" s="1">
        <v>6</v>
      </c>
      <c r="L1789" s="1"/>
      <c r="M1789" s="1"/>
      <c r="N1789" s="1"/>
      <c r="O1789" s="1"/>
      <c r="P1789" s="1" t="s">
        <v>10</v>
      </c>
      <c r="Q1789" s="1"/>
    </row>
    <row r="1790" spans="1:17" ht="21.95" customHeight="1">
      <c r="A1790" s="13">
        <v>1786</v>
      </c>
      <c r="B1790" s="8" t="s">
        <v>1584</v>
      </c>
      <c r="C1790" s="7" t="s">
        <v>9</v>
      </c>
      <c r="D1790" s="18">
        <v>40900</v>
      </c>
      <c r="E1790" s="18">
        <v>40900</v>
      </c>
      <c r="F1790" s="1" t="e">
        <f>VLOOKUP(#REF!,[1]Sheet!B$2:F$3902,5,0)</f>
        <v>#REF!</v>
      </c>
      <c r="G1790" s="1" t="e">
        <f t="shared" si="34"/>
        <v>#REF!</v>
      </c>
      <c r="H1790" s="1"/>
      <c r="I1790" s="1"/>
      <c r="J1790" s="1"/>
      <c r="K1790" s="1">
        <v>2</v>
      </c>
      <c r="L1790" s="1"/>
      <c r="M1790" s="1"/>
      <c r="N1790" s="1"/>
      <c r="O1790" s="1"/>
      <c r="P1790" s="1" t="s">
        <v>10</v>
      </c>
      <c r="Q1790" s="1"/>
    </row>
    <row r="1791" spans="1:17" ht="21.95" customHeight="1">
      <c r="A1791" s="13">
        <v>1787</v>
      </c>
      <c r="B1791" s="8" t="s">
        <v>1585</v>
      </c>
      <c r="C1791" s="7" t="s">
        <v>9</v>
      </c>
      <c r="D1791" s="18">
        <v>85500</v>
      </c>
      <c r="E1791" s="18">
        <v>85500</v>
      </c>
      <c r="F1791" s="1" t="e">
        <f>VLOOKUP(#REF!,[1]Sheet!B$2:F$3902,5,0)</f>
        <v>#REF!</v>
      </c>
      <c r="G1791" s="1" t="e">
        <f t="shared" si="34"/>
        <v>#REF!</v>
      </c>
      <c r="H1791" s="1"/>
      <c r="I1791" s="1"/>
      <c r="J1791" s="1"/>
      <c r="K1791" s="1">
        <v>2</v>
      </c>
      <c r="L1791" s="1"/>
      <c r="M1791" s="1"/>
      <c r="N1791" s="1"/>
      <c r="O1791" s="1"/>
      <c r="P1791" s="1" t="s">
        <v>10</v>
      </c>
      <c r="Q1791" s="1"/>
    </row>
    <row r="1792" spans="1:17" ht="21.95" customHeight="1">
      <c r="A1792" s="13">
        <v>1788</v>
      </c>
      <c r="B1792" s="8" t="s">
        <v>1586</v>
      </c>
      <c r="C1792" s="7" t="s">
        <v>9</v>
      </c>
      <c r="D1792" s="18">
        <v>126900</v>
      </c>
      <c r="E1792" s="18">
        <v>126900</v>
      </c>
      <c r="F1792" s="1" t="e">
        <f>VLOOKUP(#REF!,[1]Sheet!B$2:F$3902,5,0)</f>
        <v>#REF!</v>
      </c>
      <c r="G1792" s="1" t="e">
        <f t="shared" si="34"/>
        <v>#REF!</v>
      </c>
      <c r="H1792" s="1"/>
      <c r="I1792" s="1"/>
      <c r="J1792" s="1"/>
      <c r="K1792" s="1">
        <v>1</v>
      </c>
      <c r="L1792" s="1"/>
      <c r="M1792" s="1"/>
      <c r="N1792" s="1"/>
      <c r="O1792" s="1"/>
      <c r="P1792" s="1" t="s">
        <v>10</v>
      </c>
      <c r="Q1792" s="1"/>
    </row>
    <row r="1793" spans="1:17" ht="21.95" customHeight="1">
      <c r="A1793" s="13">
        <v>1789</v>
      </c>
      <c r="B1793" s="8" t="s">
        <v>1587</v>
      </c>
      <c r="C1793" s="7" t="s">
        <v>9</v>
      </c>
      <c r="D1793" s="18">
        <v>78300</v>
      </c>
      <c r="E1793" s="18">
        <v>78300</v>
      </c>
      <c r="F1793" s="1" t="e">
        <f>VLOOKUP(#REF!,[1]Sheet!B$2:F$3902,5,0)</f>
        <v>#REF!</v>
      </c>
      <c r="G1793" s="1" t="e">
        <f t="shared" si="34"/>
        <v>#REF!</v>
      </c>
      <c r="H1793" s="1"/>
      <c r="I1793" s="1"/>
      <c r="J1793" s="1"/>
      <c r="K1793" s="1">
        <v>2</v>
      </c>
      <c r="L1793" s="1"/>
      <c r="M1793" s="1"/>
      <c r="N1793" s="1"/>
      <c r="O1793" s="1"/>
      <c r="P1793" s="1" t="s">
        <v>10</v>
      </c>
      <c r="Q1793" s="1"/>
    </row>
    <row r="1794" spans="1:17" ht="21.95" customHeight="1">
      <c r="A1794" s="13">
        <v>1790</v>
      </c>
      <c r="B1794" s="8" t="s">
        <v>1588</v>
      </c>
      <c r="C1794" s="7" t="s">
        <v>9</v>
      </c>
      <c r="D1794" s="18">
        <v>78300</v>
      </c>
      <c r="E1794" s="18">
        <v>78300</v>
      </c>
      <c r="F1794" s="1" t="e">
        <f>VLOOKUP(#REF!,[1]Sheet!B$2:F$3902,5,0)</f>
        <v>#REF!</v>
      </c>
      <c r="G1794" s="1" t="e">
        <f t="shared" si="34"/>
        <v>#REF!</v>
      </c>
      <c r="H1794" s="1"/>
      <c r="I1794" s="1"/>
      <c r="J1794" s="1"/>
      <c r="K1794" s="1">
        <v>2</v>
      </c>
      <c r="L1794" s="1"/>
      <c r="M1794" s="1"/>
      <c r="N1794" s="1"/>
      <c r="O1794" s="1"/>
      <c r="P1794" s="1" t="s">
        <v>10</v>
      </c>
      <c r="Q1794" s="1"/>
    </row>
    <row r="1795" spans="1:17" ht="21.95" customHeight="1">
      <c r="A1795" s="13">
        <v>1791</v>
      </c>
      <c r="B1795" s="8" t="s">
        <v>258</v>
      </c>
      <c r="C1795" s="7" t="s">
        <v>9</v>
      </c>
      <c r="D1795" s="18">
        <v>78300</v>
      </c>
      <c r="E1795" s="18">
        <v>78300</v>
      </c>
      <c r="F1795" s="1" t="e">
        <f>VLOOKUP(#REF!,[1]Sheet!B$2:F$3902,5,0)</f>
        <v>#REF!</v>
      </c>
      <c r="G1795" s="1" t="e">
        <f t="shared" si="34"/>
        <v>#REF!</v>
      </c>
      <c r="H1795" s="1"/>
      <c r="I1795" s="1"/>
      <c r="J1795" s="1"/>
      <c r="K1795" s="1">
        <v>2</v>
      </c>
      <c r="L1795" s="1"/>
      <c r="M1795" s="1"/>
      <c r="N1795" s="1"/>
      <c r="O1795" s="1"/>
      <c r="P1795" s="1" t="s">
        <v>10</v>
      </c>
      <c r="Q1795" s="1"/>
    </row>
    <row r="1796" spans="1:17" ht="21.95" customHeight="1">
      <c r="A1796" s="13">
        <v>1792</v>
      </c>
      <c r="B1796" s="8" t="s">
        <v>1589</v>
      </c>
      <c r="C1796" s="7" t="s">
        <v>9</v>
      </c>
      <c r="D1796" s="18">
        <v>399000</v>
      </c>
      <c r="E1796" s="18">
        <v>399000</v>
      </c>
      <c r="F1796" s="1" t="e">
        <f>VLOOKUP(#REF!,[1]Sheet!B$2:F$3902,5,0)</f>
        <v>#REF!</v>
      </c>
      <c r="G1796" s="1" t="e">
        <f t="shared" si="34"/>
        <v>#REF!</v>
      </c>
      <c r="H1796" s="1"/>
      <c r="I1796" s="1"/>
      <c r="J1796" s="1"/>
      <c r="K1796" s="1">
        <v>2</v>
      </c>
      <c r="L1796" s="1"/>
      <c r="M1796" s="1"/>
      <c r="N1796" s="1"/>
      <c r="O1796" s="1"/>
      <c r="P1796" s="1" t="s">
        <v>10</v>
      </c>
      <c r="Q1796" s="1"/>
    </row>
    <row r="1797" spans="1:17" ht="21.95" customHeight="1">
      <c r="A1797" s="13">
        <v>1793</v>
      </c>
      <c r="B1797" s="8" t="s">
        <v>1590</v>
      </c>
      <c r="C1797" s="7" t="s">
        <v>9</v>
      </c>
      <c r="D1797" s="18">
        <v>885800</v>
      </c>
      <c r="E1797" s="18">
        <v>885800</v>
      </c>
      <c r="F1797" s="1" t="e">
        <f>VLOOKUP(#REF!,[1]Sheet!B$2:F$3902,5,0)</f>
        <v>#REF!</v>
      </c>
      <c r="G1797" s="1" t="e">
        <f t="shared" si="34"/>
        <v>#REF!</v>
      </c>
      <c r="H1797" s="1"/>
      <c r="I1797" s="1"/>
      <c r="J1797" s="1"/>
      <c r="K1797" s="1">
        <v>1</v>
      </c>
      <c r="L1797" s="1"/>
      <c r="M1797" s="1"/>
      <c r="N1797" s="1"/>
      <c r="O1797" s="1"/>
      <c r="P1797" s="1" t="s">
        <v>10</v>
      </c>
      <c r="Q1797" s="1"/>
    </row>
    <row r="1798" spans="1:17" ht="21.95" customHeight="1">
      <c r="A1798" s="13">
        <v>1794</v>
      </c>
      <c r="B1798" s="8" t="s">
        <v>1591</v>
      </c>
      <c r="C1798" s="7" t="s">
        <v>9</v>
      </c>
      <c r="D1798" s="18">
        <v>25100</v>
      </c>
      <c r="E1798" s="18">
        <v>25100</v>
      </c>
      <c r="F1798" s="1" t="e">
        <f>VLOOKUP(#REF!,[1]Sheet!B$2:F$3902,5,0)</f>
        <v>#REF!</v>
      </c>
      <c r="G1798" s="1" t="e">
        <f t="shared" si="34"/>
        <v>#REF!</v>
      </c>
      <c r="H1798" s="1"/>
      <c r="I1798" s="1"/>
      <c r="J1798" s="1"/>
      <c r="K1798" s="1">
        <v>3</v>
      </c>
      <c r="L1798" s="1"/>
      <c r="M1798" s="1"/>
      <c r="N1798" s="1"/>
      <c r="O1798" s="1"/>
      <c r="P1798" s="1" t="s">
        <v>10</v>
      </c>
      <c r="Q1798" s="1"/>
    </row>
    <row r="1799" spans="1:17" ht="21.95" customHeight="1">
      <c r="A1799" s="13">
        <v>1795</v>
      </c>
      <c r="B1799" s="8" t="s">
        <v>1592</v>
      </c>
      <c r="C1799" s="7" t="s">
        <v>9</v>
      </c>
      <c r="D1799" s="18">
        <v>169500</v>
      </c>
      <c r="E1799" s="18">
        <v>169500</v>
      </c>
      <c r="F1799" s="1" t="e">
        <f>VLOOKUP(#REF!,[1]Sheet!B$2:F$3902,5,0)</f>
        <v>#REF!</v>
      </c>
      <c r="G1799" s="1" t="e">
        <f t="shared" si="34"/>
        <v>#REF!</v>
      </c>
      <c r="H1799" s="1"/>
      <c r="I1799" s="1"/>
      <c r="J1799" s="1"/>
      <c r="K1799" s="1">
        <v>3</v>
      </c>
      <c r="L1799" s="1"/>
      <c r="M1799" s="1"/>
      <c r="N1799" s="1"/>
      <c r="O1799" s="1"/>
      <c r="P1799" s="1" t="s">
        <v>10</v>
      </c>
      <c r="Q1799" s="1"/>
    </row>
    <row r="1800" spans="1:17" ht="21.95" customHeight="1">
      <c r="A1800" s="13">
        <v>1796</v>
      </c>
      <c r="B1800" s="8" t="s">
        <v>1593</v>
      </c>
      <c r="C1800" s="7" t="s">
        <v>9</v>
      </c>
      <c r="D1800" s="18">
        <v>2718800</v>
      </c>
      <c r="E1800" s="18">
        <v>2718800</v>
      </c>
      <c r="F1800" s="1" t="e">
        <f>VLOOKUP(#REF!,[1]Sheet!B$2:F$3902,5,0)</f>
        <v>#REF!</v>
      </c>
      <c r="G1800" s="1" t="e">
        <f t="shared" si="34"/>
        <v>#REF!</v>
      </c>
      <c r="H1800" s="1"/>
      <c r="I1800" s="1"/>
      <c r="J1800" s="1"/>
      <c r="K1800" s="1">
        <v>4</v>
      </c>
      <c r="L1800" s="1"/>
      <c r="M1800" s="1"/>
      <c r="N1800" s="1"/>
      <c r="O1800" s="1"/>
      <c r="P1800" s="1" t="s">
        <v>10</v>
      </c>
      <c r="Q1800" s="1"/>
    </row>
    <row r="1801" spans="1:17" ht="21.95" customHeight="1">
      <c r="A1801" s="13">
        <v>1797</v>
      </c>
      <c r="B1801" s="8" t="s">
        <v>1594</v>
      </c>
      <c r="C1801" s="7" t="s">
        <v>9</v>
      </c>
      <c r="D1801" s="18">
        <v>545500</v>
      </c>
      <c r="E1801" s="18">
        <v>545500</v>
      </c>
      <c r="F1801" s="1" t="e">
        <f>VLOOKUP(#REF!,[1]Sheet!B$2:F$3902,5,0)</f>
        <v>#REF!</v>
      </c>
      <c r="G1801" s="1" t="e">
        <f t="shared" si="34"/>
        <v>#REF!</v>
      </c>
      <c r="H1801" s="1"/>
      <c r="I1801" s="1"/>
      <c r="J1801" s="1"/>
      <c r="K1801" s="1">
        <v>1</v>
      </c>
      <c r="L1801" s="1"/>
      <c r="M1801" s="1"/>
      <c r="N1801" s="1"/>
      <c r="O1801" s="1"/>
      <c r="P1801" s="1" t="s">
        <v>10</v>
      </c>
      <c r="Q1801" s="1"/>
    </row>
    <row r="1802" spans="1:17" ht="21.95" customHeight="1">
      <c r="A1802" s="13">
        <v>1798</v>
      </c>
      <c r="B1802" s="8" t="s">
        <v>1594</v>
      </c>
      <c r="C1802" s="7" t="s">
        <v>9</v>
      </c>
      <c r="D1802" s="18">
        <v>1601900</v>
      </c>
      <c r="E1802" s="18">
        <v>1601900</v>
      </c>
      <c r="F1802" s="1" t="e">
        <f>VLOOKUP(#REF!,[1]Sheet!B$2:F$3902,5,0)</f>
        <v>#REF!</v>
      </c>
      <c r="G1802" s="1" t="e">
        <f t="shared" si="34"/>
        <v>#REF!</v>
      </c>
      <c r="H1802" s="1"/>
      <c r="I1802" s="1"/>
      <c r="J1802" s="1"/>
      <c r="K1802" s="1">
        <v>1</v>
      </c>
      <c r="L1802" s="1"/>
      <c r="M1802" s="1"/>
      <c r="N1802" s="1"/>
      <c r="O1802" s="1"/>
      <c r="P1802" s="1" t="s">
        <v>10</v>
      </c>
      <c r="Q1802" s="1"/>
    </row>
    <row r="1803" spans="1:17" ht="21.95" customHeight="1">
      <c r="A1803" s="13">
        <v>1799</v>
      </c>
      <c r="B1803" s="8" t="s">
        <v>1595</v>
      </c>
      <c r="C1803" s="7" t="s">
        <v>9</v>
      </c>
      <c r="D1803" s="18">
        <v>705500</v>
      </c>
      <c r="E1803" s="18">
        <v>705500</v>
      </c>
      <c r="F1803" s="1" t="e">
        <f>VLOOKUP(#REF!,[1]Sheet!B$2:F$3902,5,0)</f>
        <v>#REF!</v>
      </c>
      <c r="G1803" s="1" t="e">
        <f t="shared" si="34"/>
        <v>#REF!</v>
      </c>
      <c r="H1803" s="1"/>
      <c r="I1803" s="1"/>
      <c r="J1803" s="1"/>
      <c r="K1803" s="1">
        <v>1</v>
      </c>
      <c r="L1803" s="1"/>
      <c r="M1803" s="1"/>
      <c r="N1803" s="1"/>
      <c r="O1803" s="1"/>
      <c r="P1803" s="1" t="s">
        <v>10</v>
      </c>
      <c r="Q1803" s="1"/>
    </row>
    <row r="1804" spans="1:17" ht="21.95" customHeight="1">
      <c r="A1804" s="13">
        <v>1800</v>
      </c>
      <c r="B1804" s="8" t="s">
        <v>1595</v>
      </c>
      <c r="C1804" s="7" t="s">
        <v>9</v>
      </c>
      <c r="D1804" s="18">
        <v>489900</v>
      </c>
      <c r="E1804" s="18">
        <v>489900</v>
      </c>
      <c r="F1804" s="1" t="e">
        <f>VLOOKUP(#REF!,[1]Sheet!B$2:F$3902,5,0)</f>
        <v>#REF!</v>
      </c>
      <c r="G1804" s="1" t="e">
        <f t="shared" si="34"/>
        <v>#REF!</v>
      </c>
      <c r="H1804" s="1"/>
      <c r="I1804" s="1"/>
      <c r="J1804" s="1"/>
      <c r="K1804" s="1">
        <v>1</v>
      </c>
      <c r="L1804" s="1"/>
      <c r="M1804" s="1"/>
      <c r="N1804" s="1"/>
      <c r="O1804" s="1"/>
      <c r="P1804" s="1" t="s">
        <v>10</v>
      </c>
      <c r="Q1804" s="1"/>
    </row>
    <row r="1805" spans="1:17" ht="21.95" customHeight="1">
      <c r="A1805" s="13">
        <v>1801</v>
      </c>
      <c r="B1805" s="8" t="s">
        <v>629</v>
      </c>
      <c r="C1805" s="7" t="s">
        <v>9</v>
      </c>
      <c r="D1805" s="18">
        <v>139000</v>
      </c>
      <c r="E1805" s="18">
        <v>139000</v>
      </c>
      <c r="F1805" s="1" t="e">
        <f>VLOOKUP(#REF!,[1]Sheet!B$2:F$3902,5,0)</f>
        <v>#REF!</v>
      </c>
      <c r="G1805" s="1" t="e">
        <f t="shared" si="34"/>
        <v>#REF!</v>
      </c>
      <c r="H1805" s="1"/>
      <c r="I1805" s="1"/>
      <c r="J1805" s="1"/>
      <c r="K1805" s="1">
        <v>2</v>
      </c>
      <c r="L1805" s="1"/>
      <c r="M1805" s="1"/>
      <c r="N1805" s="1"/>
      <c r="O1805" s="1"/>
      <c r="P1805" s="1" t="s">
        <v>10</v>
      </c>
      <c r="Q1805" s="1"/>
    </row>
    <row r="1806" spans="1:17" ht="21.95" customHeight="1">
      <c r="A1806" s="13">
        <v>1802</v>
      </c>
      <c r="B1806" s="8" t="s">
        <v>1596</v>
      </c>
      <c r="C1806" s="7" t="s">
        <v>9</v>
      </c>
      <c r="D1806" s="18">
        <v>170600</v>
      </c>
      <c r="E1806" s="18">
        <v>170600</v>
      </c>
      <c r="F1806" s="1" t="e">
        <f>VLOOKUP(#REF!,[1]Sheet!B$2:F$3902,5,0)</f>
        <v>#REF!</v>
      </c>
      <c r="G1806" s="1" t="e">
        <f t="shared" si="34"/>
        <v>#REF!</v>
      </c>
      <c r="H1806" s="1"/>
      <c r="I1806" s="1"/>
      <c r="J1806" s="1"/>
      <c r="K1806" s="1">
        <v>1</v>
      </c>
      <c r="L1806" s="1"/>
      <c r="M1806" s="1"/>
      <c r="N1806" s="1"/>
      <c r="O1806" s="1"/>
      <c r="P1806" s="1" t="s">
        <v>10</v>
      </c>
      <c r="Q1806" s="1"/>
    </row>
    <row r="1807" spans="1:17" ht="21.95" customHeight="1">
      <c r="A1807" s="13">
        <v>1803</v>
      </c>
      <c r="B1807" s="8" t="s">
        <v>1597</v>
      </c>
      <c r="C1807" s="7" t="s">
        <v>9</v>
      </c>
      <c r="D1807" s="18">
        <v>98300</v>
      </c>
      <c r="E1807" s="18">
        <v>98300</v>
      </c>
      <c r="F1807" s="1" t="e">
        <f>VLOOKUP(#REF!,[1]Sheet!B$2:F$3902,5,0)</f>
        <v>#REF!</v>
      </c>
      <c r="G1807" s="1" t="e">
        <f t="shared" si="34"/>
        <v>#REF!</v>
      </c>
      <c r="H1807" s="1"/>
      <c r="I1807" s="1"/>
      <c r="J1807" s="1"/>
      <c r="K1807" s="1">
        <v>3</v>
      </c>
      <c r="L1807" s="1"/>
      <c r="M1807" s="1"/>
      <c r="N1807" s="1"/>
      <c r="O1807" s="1"/>
      <c r="P1807" s="1" t="s">
        <v>10</v>
      </c>
      <c r="Q1807" s="1"/>
    </row>
    <row r="1808" spans="1:17" ht="21.95" customHeight="1">
      <c r="A1808" s="13">
        <v>1804</v>
      </c>
      <c r="B1808" s="8" t="s">
        <v>1598</v>
      </c>
      <c r="C1808" s="7" t="s">
        <v>9</v>
      </c>
      <c r="D1808" s="18">
        <v>2745200</v>
      </c>
      <c r="E1808" s="18">
        <v>2745200</v>
      </c>
      <c r="F1808" s="1" t="e">
        <f>VLOOKUP(#REF!,[1]Sheet!B$2:F$3902,5,0)</f>
        <v>#REF!</v>
      </c>
      <c r="G1808" s="1" t="e">
        <f t="shared" si="34"/>
        <v>#REF!</v>
      </c>
      <c r="H1808" s="1"/>
      <c r="I1808" s="1"/>
      <c r="J1808" s="1"/>
      <c r="K1808" s="1">
        <v>4</v>
      </c>
      <c r="L1808" s="1"/>
      <c r="M1808" s="1"/>
      <c r="N1808" s="1"/>
      <c r="O1808" s="1"/>
      <c r="P1808" s="1" t="s">
        <v>10</v>
      </c>
      <c r="Q1808" s="1"/>
    </row>
    <row r="1809" spans="1:17" ht="21.95" customHeight="1">
      <c r="A1809" s="13">
        <v>1805</v>
      </c>
      <c r="B1809" s="8" t="s">
        <v>1599</v>
      </c>
      <c r="C1809" s="7" t="s">
        <v>9</v>
      </c>
      <c r="D1809" s="18">
        <v>705500</v>
      </c>
      <c r="E1809" s="18">
        <v>705500</v>
      </c>
      <c r="F1809" s="1" t="e">
        <f>VLOOKUP(#REF!,[1]Sheet!B$2:F$3902,5,0)</f>
        <v>#REF!</v>
      </c>
      <c r="G1809" s="1" t="e">
        <f t="shared" si="34"/>
        <v>#REF!</v>
      </c>
      <c r="H1809" s="1"/>
      <c r="I1809" s="1"/>
      <c r="J1809" s="1"/>
      <c r="K1809" s="1">
        <v>2</v>
      </c>
      <c r="L1809" s="1"/>
      <c r="M1809" s="1"/>
      <c r="N1809" s="1"/>
      <c r="O1809" s="1"/>
      <c r="P1809" s="1" t="s">
        <v>10</v>
      </c>
      <c r="Q1809" s="1"/>
    </row>
    <row r="1810" spans="1:17" ht="21.95" customHeight="1">
      <c r="A1810" s="13">
        <v>1806</v>
      </c>
      <c r="B1810" s="8" t="s">
        <v>1599</v>
      </c>
      <c r="C1810" s="7" t="s">
        <v>9</v>
      </c>
      <c r="D1810" s="18">
        <v>489900</v>
      </c>
      <c r="E1810" s="18">
        <v>489900</v>
      </c>
      <c r="F1810" s="1" t="e">
        <f>VLOOKUP(#REF!,[1]Sheet!B$2:F$3902,5,0)</f>
        <v>#REF!</v>
      </c>
      <c r="G1810" s="1" t="e">
        <f t="shared" si="34"/>
        <v>#REF!</v>
      </c>
      <c r="H1810" s="1"/>
      <c r="I1810" s="1"/>
      <c r="J1810" s="1"/>
      <c r="K1810" s="1">
        <v>2</v>
      </c>
      <c r="L1810" s="1"/>
      <c r="M1810" s="1"/>
      <c r="N1810" s="1"/>
      <c r="O1810" s="1"/>
      <c r="P1810" s="1" t="s">
        <v>10</v>
      </c>
      <c r="Q1810" s="1"/>
    </row>
    <row r="1811" spans="1:17" ht="21.95" customHeight="1">
      <c r="A1811" s="13">
        <v>1807</v>
      </c>
      <c r="B1811" s="8" t="s">
        <v>1197</v>
      </c>
      <c r="C1811" s="7" t="s">
        <v>9</v>
      </c>
      <c r="D1811" s="18">
        <v>43100</v>
      </c>
      <c r="E1811" s="18">
        <v>43100</v>
      </c>
      <c r="F1811" s="1" t="e">
        <f>VLOOKUP(#REF!,[1]Sheet!B$2:F$3902,5,0)</f>
        <v>#REF!</v>
      </c>
      <c r="G1811" s="1" t="e">
        <f t="shared" si="34"/>
        <v>#REF!</v>
      </c>
      <c r="H1811" s="1"/>
      <c r="I1811" s="1"/>
      <c r="J1811" s="1"/>
      <c r="K1811" s="1">
        <v>2</v>
      </c>
      <c r="L1811" s="1"/>
      <c r="M1811" s="1"/>
      <c r="N1811" s="1"/>
      <c r="O1811" s="1"/>
      <c r="P1811" s="1" t="s">
        <v>10</v>
      </c>
      <c r="Q1811" s="1"/>
    </row>
    <row r="1812" spans="1:17" ht="21.95" customHeight="1">
      <c r="A1812" s="13">
        <v>1808</v>
      </c>
      <c r="B1812" s="8" t="s">
        <v>941</v>
      </c>
      <c r="C1812" s="7" t="s">
        <v>9</v>
      </c>
      <c r="D1812" s="18">
        <v>58400</v>
      </c>
      <c r="E1812" s="18">
        <v>58400</v>
      </c>
      <c r="F1812" s="1" t="e">
        <f>VLOOKUP(#REF!,[1]Sheet!B$2:F$3902,5,0)</f>
        <v>#REF!</v>
      </c>
      <c r="G1812" s="1" t="e">
        <f t="shared" ref="G1812:G1860" si="35">F1812-E1812</f>
        <v>#REF!</v>
      </c>
      <c r="H1812" s="1"/>
      <c r="I1812" s="1"/>
      <c r="J1812" s="1"/>
      <c r="K1812" s="1">
        <v>2</v>
      </c>
      <c r="L1812" s="1"/>
      <c r="M1812" s="1"/>
      <c r="N1812" s="1"/>
      <c r="O1812" s="1"/>
      <c r="P1812" s="1" t="s">
        <v>10</v>
      </c>
      <c r="Q1812" s="1"/>
    </row>
    <row r="1813" spans="1:17" ht="21.95" customHeight="1">
      <c r="A1813" s="13">
        <v>1809</v>
      </c>
      <c r="B1813" s="8" t="s">
        <v>807</v>
      </c>
      <c r="C1813" s="7" t="s">
        <v>9</v>
      </c>
      <c r="D1813" s="18">
        <v>152000</v>
      </c>
      <c r="E1813" s="18">
        <v>152000</v>
      </c>
      <c r="F1813" s="1" t="e">
        <f>VLOOKUP(#REF!,[1]Sheet!B$2:F$3902,5,0)</f>
        <v>#REF!</v>
      </c>
      <c r="G1813" s="1" t="e">
        <f t="shared" si="35"/>
        <v>#REF!</v>
      </c>
      <c r="H1813" s="1"/>
      <c r="I1813" s="1"/>
      <c r="J1813" s="1"/>
      <c r="K1813" s="1">
        <v>3</v>
      </c>
      <c r="L1813" s="1"/>
      <c r="M1813" s="1"/>
      <c r="N1813" s="1"/>
      <c r="O1813" s="1"/>
      <c r="P1813" s="1" t="s">
        <v>10</v>
      </c>
      <c r="Q1813" s="1"/>
    </row>
    <row r="1814" spans="1:17" ht="21.95" customHeight="1">
      <c r="A1814" s="13">
        <v>1810</v>
      </c>
      <c r="B1814" s="8" t="s">
        <v>1600</v>
      </c>
      <c r="C1814" s="7" t="s">
        <v>9</v>
      </c>
      <c r="D1814" s="18">
        <v>285400</v>
      </c>
      <c r="E1814" s="18">
        <v>285400</v>
      </c>
      <c r="F1814" s="1" t="e">
        <f>VLOOKUP(#REF!,[1]Sheet!B$2:F$3902,5,0)</f>
        <v>#REF!</v>
      </c>
      <c r="G1814" s="1" t="e">
        <f t="shared" si="35"/>
        <v>#REF!</v>
      </c>
      <c r="H1814" s="1"/>
      <c r="I1814" s="1"/>
      <c r="J1814" s="1"/>
      <c r="K1814" s="1">
        <v>4</v>
      </c>
      <c r="L1814" s="1"/>
      <c r="M1814" s="1"/>
      <c r="N1814" s="1"/>
      <c r="O1814" s="1"/>
      <c r="P1814" s="1" t="s">
        <v>10</v>
      </c>
      <c r="Q1814" s="1"/>
    </row>
    <row r="1815" spans="1:17" ht="21.95" customHeight="1">
      <c r="A1815" s="13">
        <v>1811</v>
      </c>
      <c r="B1815" s="8" t="s">
        <v>1601</v>
      </c>
      <c r="C1815" s="7" t="s">
        <v>9</v>
      </c>
      <c r="D1815" s="18">
        <v>171900</v>
      </c>
      <c r="E1815" s="18">
        <v>171900</v>
      </c>
      <c r="F1815" s="1" t="e">
        <f>VLOOKUP(#REF!,[1]Sheet!B$2:F$3902,5,0)</f>
        <v>#REF!</v>
      </c>
      <c r="G1815" s="1" t="e">
        <f t="shared" si="35"/>
        <v>#REF!</v>
      </c>
      <c r="H1815" s="1"/>
      <c r="I1815" s="1"/>
      <c r="J1815" s="1"/>
      <c r="K1815" s="1">
        <v>2</v>
      </c>
      <c r="L1815" s="1"/>
      <c r="M1815" s="1"/>
      <c r="N1815" s="1"/>
      <c r="O1815" s="1"/>
      <c r="P1815" s="1" t="s">
        <v>10</v>
      </c>
      <c r="Q1815" s="1"/>
    </row>
    <row r="1816" spans="1:17" ht="21.95" customHeight="1">
      <c r="A1816" s="13">
        <v>1812</v>
      </c>
      <c r="B1816" s="8" t="s">
        <v>1602</v>
      </c>
      <c r="C1816" s="7" t="s">
        <v>9</v>
      </c>
      <c r="D1816" s="18">
        <v>263700</v>
      </c>
      <c r="E1816" s="18">
        <v>263700</v>
      </c>
      <c r="F1816" s="1" t="e">
        <f>VLOOKUP(#REF!,[1]Sheet!B$2:F$3902,5,0)</f>
        <v>#REF!</v>
      </c>
      <c r="G1816" s="1" t="e">
        <f t="shared" si="35"/>
        <v>#REF!</v>
      </c>
      <c r="H1816" s="1"/>
      <c r="I1816" s="1"/>
      <c r="J1816" s="1"/>
      <c r="K1816" s="1">
        <v>2</v>
      </c>
      <c r="L1816" s="1"/>
      <c r="M1816" s="1"/>
      <c r="N1816" s="1"/>
      <c r="O1816" s="1"/>
      <c r="P1816" s="1" t="s">
        <v>10</v>
      </c>
      <c r="Q1816" s="1"/>
    </row>
    <row r="1817" spans="1:17" ht="21.95" customHeight="1">
      <c r="A1817" s="13">
        <v>1813</v>
      </c>
      <c r="B1817" s="8" t="s">
        <v>1603</v>
      </c>
      <c r="C1817" s="7" t="s">
        <v>9</v>
      </c>
      <c r="D1817" s="18">
        <v>278900</v>
      </c>
      <c r="E1817" s="18">
        <v>278900</v>
      </c>
      <c r="F1817" s="1" t="e">
        <f>VLOOKUP(#REF!,[1]Sheet!B$2:F$3902,5,0)</f>
        <v>#REF!</v>
      </c>
      <c r="G1817" s="1" t="e">
        <f t="shared" si="35"/>
        <v>#REF!</v>
      </c>
      <c r="H1817" s="1"/>
      <c r="I1817" s="1"/>
      <c r="J1817" s="1"/>
      <c r="K1817" s="1">
        <v>3</v>
      </c>
      <c r="L1817" s="1"/>
      <c r="M1817" s="1"/>
      <c r="N1817" s="1"/>
      <c r="O1817" s="1"/>
      <c r="P1817" s="1" t="s">
        <v>10</v>
      </c>
      <c r="Q1817" s="1"/>
    </row>
    <row r="1818" spans="1:17" ht="21.95" customHeight="1">
      <c r="A1818" s="13">
        <v>1814</v>
      </c>
      <c r="B1818" s="8" t="s">
        <v>1604</v>
      </c>
      <c r="C1818" s="7" t="s">
        <v>9</v>
      </c>
      <c r="D1818" s="18">
        <v>278900</v>
      </c>
      <c r="E1818" s="18">
        <v>278900</v>
      </c>
      <c r="F1818" s="1" t="e">
        <f>VLOOKUP(#REF!,[1]Sheet!B$2:F$3902,5,0)</f>
        <v>#REF!</v>
      </c>
      <c r="G1818" s="1" t="e">
        <f t="shared" si="35"/>
        <v>#REF!</v>
      </c>
      <c r="H1818" s="1"/>
      <c r="I1818" s="1"/>
      <c r="J1818" s="1"/>
      <c r="K1818" s="1">
        <v>3</v>
      </c>
      <c r="L1818" s="1"/>
      <c r="M1818" s="1"/>
      <c r="N1818" s="1"/>
      <c r="O1818" s="1"/>
      <c r="P1818" s="1" t="s">
        <v>10</v>
      </c>
      <c r="Q1818" s="1"/>
    </row>
    <row r="1819" spans="1:17" ht="21.95" customHeight="1">
      <c r="A1819" s="13">
        <v>1815</v>
      </c>
      <c r="B1819" s="8" t="s">
        <v>1605</v>
      </c>
      <c r="C1819" s="7" t="s">
        <v>9</v>
      </c>
      <c r="D1819" s="18">
        <v>231700</v>
      </c>
      <c r="E1819" s="18">
        <v>231700</v>
      </c>
      <c r="F1819" s="1" t="e">
        <f>VLOOKUP(#REF!,[1]Sheet!B$2:F$3902,5,0)</f>
        <v>#REF!</v>
      </c>
      <c r="G1819" s="1" t="e">
        <f t="shared" si="35"/>
        <v>#REF!</v>
      </c>
      <c r="H1819" s="1"/>
      <c r="I1819" s="1"/>
      <c r="J1819" s="1"/>
      <c r="K1819" s="1">
        <v>3</v>
      </c>
      <c r="L1819" s="1"/>
      <c r="M1819" s="1"/>
      <c r="N1819" s="1"/>
      <c r="O1819" s="1"/>
      <c r="P1819" s="1" t="s">
        <v>10</v>
      </c>
      <c r="Q1819" s="1"/>
    </row>
    <row r="1820" spans="1:17" ht="21.95" customHeight="1">
      <c r="A1820" s="13">
        <v>1816</v>
      </c>
      <c r="B1820" s="8" t="s">
        <v>1606</v>
      </c>
      <c r="C1820" s="7" t="s">
        <v>9</v>
      </c>
      <c r="D1820" s="18">
        <v>351000</v>
      </c>
      <c r="E1820" s="18">
        <v>351000</v>
      </c>
      <c r="F1820" s="1" t="e">
        <f>VLOOKUP(#REF!,[1]Sheet!B$2:F$3902,5,0)</f>
        <v>#REF!</v>
      </c>
      <c r="G1820" s="1" t="e">
        <f t="shared" si="35"/>
        <v>#REF!</v>
      </c>
      <c r="H1820" s="1"/>
      <c r="I1820" s="1"/>
      <c r="J1820" s="1"/>
      <c r="K1820" s="1">
        <v>2</v>
      </c>
      <c r="L1820" s="1"/>
      <c r="M1820" s="1"/>
      <c r="N1820" s="1"/>
      <c r="O1820" s="1"/>
      <c r="P1820" s="1" t="s">
        <v>10</v>
      </c>
      <c r="Q1820" s="1"/>
    </row>
    <row r="1821" spans="1:17" ht="21.95" customHeight="1">
      <c r="A1821" s="13">
        <v>1817</v>
      </c>
      <c r="B1821" s="8" t="s">
        <v>1602</v>
      </c>
      <c r="C1821" s="7" t="s">
        <v>9</v>
      </c>
      <c r="D1821" s="18">
        <v>263700</v>
      </c>
      <c r="E1821" s="18">
        <v>263700</v>
      </c>
      <c r="F1821" s="1" t="e">
        <f>VLOOKUP(#REF!,[1]Sheet!B$2:F$3902,5,0)</f>
        <v>#REF!</v>
      </c>
      <c r="G1821" s="1" t="e">
        <f t="shared" si="35"/>
        <v>#REF!</v>
      </c>
      <c r="H1821" s="1"/>
      <c r="I1821" s="1"/>
      <c r="J1821" s="1"/>
      <c r="K1821" s="1">
        <v>3</v>
      </c>
      <c r="L1821" s="1"/>
      <c r="M1821" s="1"/>
      <c r="N1821" s="1"/>
      <c r="O1821" s="1"/>
      <c r="P1821" s="1" t="s">
        <v>10</v>
      </c>
      <c r="Q1821" s="1"/>
    </row>
    <row r="1822" spans="1:17" ht="21.95" customHeight="1">
      <c r="A1822" s="13">
        <v>1818</v>
      </c>
      <c r="B1822" s="8" t="s">
        <v>1607</v>
      </c>
      <c r="C1822" s="7" t="s">
        <v>9</v>
      </c>
      <c r="D1822" s="18">
        <v>27500</v>
      </c>
      <c r="E1822" s="18">
        <v>27500</v>
      </c>
      <c r="F1822" s="1" t="e">
        <f>VLOOKUP(#REF!,[1]Sheet!B$2:F$3902,5,0)</f>
        <v>#REF!</v>
      </c>
      <c r="G1822" s="1" t="e">
        <f t="shared" si="35"/>
        <v>#REF!</v>
      </c>
      <c r="H1822" s="1"/>
      <c r="I1822" s="1"/>
      <c r="J1822" s="1"/>
      <c r="K1822" s="1">
        <v>0</v>
      </c>
      <c r="L1822" s="1"/>
      <c r="M1822" s="1"/>
      <c r="N1822" s="1"/>
      <c r="O1822" s="1"/>
      <c r="P1822" s="1" t="s">
        <v>10</v>
      </c>
      <c r="Q1822" s="1"/>
    </row>
    <row r="1823" spans="1:17" ht="21.95" customHeight="1">
      <c r="A1823" s="13">
        <v>1819</v>
      </c>
      <c r="B1823" s="8" t="s">
        <v>1534</v>
      </c>
      <c r="C1823" s="7" t="s">
        <v>9</v>
      </c>
      <c r="D1823" s="18">
        <v>105800</v>
      </c>
      <c r="E1823" s="18">
        <v>105800</v>
      </c>
      <c r="F1823" s="1" t="e">
        <f>VLOOKUP(#REF!,[1]Sheet!B$2:F$3902,5,0)</f>
        <v>#REF!</v>
      </c>
      <c r="G1823" s="1" t="e">
        <f t="shared" si="35"/>
        <v>#REF!</v>
      </c>
      <c r="H1823" s="1"/>
      <c r="I1823" s="1"/>
      <c r="J1823" s="1"/>
      <c r="K1823" s="1">
        <v>1</v>
      </c>
      <c r="L1823" s="1"/>
      <c r="M1823" s="1"/>
      <c r="N1823" s="1"/>
      <c r="O1823" s="1"/>
      <c r="P1823" s="1" t="s">
        <v>10</v>
      </c>
      <c r="Q1823" s="1"/>
    </row>
    <row r="1824" spans="1:17" ht="21.95" customHeight="1">
      <c r="A1824" s="13">
        <v>1820</v>
      </c>
      <c r="B1824" s="8" t="s">
        <v>658</v>
      </c>
      <c r="C1824" s="7" t="s">
        <v>9</v>
      </c>
      <c r="D1824" s="18">
        <v>55000</v>
      </c>
      <c r="E1824" s="18">
        <v>55000</v>
      </c>
      <c r="F1824" s="1" t="e">
        <f>VLOOKUP(#REF!,[1]Sheet!B$2:F$3902,5,0)</f>
        <v>#REF!</v>
      </c>
      <c r="G1824" s="1" t="e">
        <f t="shared" si="35"/>
        <v>#REF!</v>
      </c>
      <c r="H1824" s="1"/>
      <c r="I1824" s="1"/>
      <c r="J1824" s="1"/>
      <c r="K1824" s="1">
        <v>2</v>
      </c>
      <c r="L1824" s="1"/>
      <c r="M1824" s="1"/>
      <c r="N1824" s="1"/>
      <c r="O1824" s="1"/>
      <c r="P1824" s="1" t="s">
        <v>10</v>
      </c>
      <c r="Q1824" s="1"/>
    </row>
    <row r="1825" spans="1:17" ht="21.95" customHeight="1">
      <c r="A1825" s="13">
        <v>1821</v>
      </c>
      <c r="B1825" s="8" t="s">
        <v>959</v>
      </c>
      <c r="C1825" s="7" t="s">
        <v>893</v>
      </c>
      <c r="D1825" s="18">
        <v>58600</v>
      </c>
      <c r="E1825" s="18">
        <v>58600</v>
      </c>
      <c r="F1825" s="1" t="e">
        <f>VLOOKUP(#REF!,[1]Sheet!B$2:F$3902,5,0)</f>
        <v>#REF!</v>
      </c>
      <c r="G1825" s="1" t="e">
        <f t="shared" si="35"/>
        <v>#REF!</v>
      </c>
      <c r="H1825" s="1">
        <v>0</v>
      </c>
      <c r="I1825" s="1"/>
      <c r="J1825" s="1"/>
      <c r="K1825" s="1"/>
      <c r="L1825" s="1"/>
      <c r="M1825" s="1"/>
      <c r="N1825" s="1"/>
      <c r="O1825" s="1"/>
      <c r="P1825" s="1" t="s">
        <v>10</v>
      </c>
      <c r="Q1825" s="1"/>
    </row>
    <row r="1826" spans="1:17" ht="21.95" customHeight="1">
      <c r="A1826" s="13">
        <v>1822</v>
      </c>
      <c r="B1826" s="8" t="s">
        <v>1608</v>
      </c>
      <c r="C1826" s="7" t="s">
        <v>9</v>
      </c>
      <c r="D1826" s="18">
        <v>181000</v>
      </c>
      <c r="E1826" s="18">
        <v>181000</v>
      </c>
      <c r="F1826" s="1" t="e">
        <f>VLOOKUP(#REF!,[1]Sheet!B$2:F$3902,5,0)</f>
        <v>#REF!</v>
      </c>
      <c r="G1826" s="1" t="e">
        <f t="shared" si="35"/>
        <v>#REF!</v>
      </c>
      <c r="H1826" s="1"/>
      <c r="I1826" s="1"/>
      <c r="J1826" s="1"/>
      <c r="K1826" s="1">
        <v>1</v>
      </c>
      <c r="L1826" s="1"/>
      <c r="M1826" s="1"/>
      <c r="N1826" s="1"/>
      <c r="O1826" s="1"/>
      <c r="P1826" s="1" t="s">
        <v>10</v>
      </c>
      <c r="Q1826" s="1"/>
    </row>
    <row r="1827" spans="1:17" ht="21.95" customHeight="1">
      <c r="A1827" s="13">
        <v>1823</v>
      </c>
      <c r="B1827" s="8" t="s">
        <v>1001</v>
      </c>
      <c r="C1827" s="7" t="s">
        <v>9</v>
      </c>
      <c r="D1827" s="18">
        <v>1220300</v>
      </c>
      <c r="E1827" s="18">
        <v>1220300</v>
      </c>
      <c r="F1827" s="1" t="e">
        <f>VLOOKUP(#REF!,[1]Sheet!B$2:F$3902,5,0)</f>
        <v>#REF!</v>
      </c>
      <c r="G1827" s="1" t="e">
        <f t="shared" si="35"/>
        <v>#REF!</v>
      </c>
      <c r="H1827" s="1"/>
      <c r="I1827" s="1"/>
      <c r="J1827" s="1"/>
      <c r="K1827" s="1">
        <v>5</v>
      </c>
      <c r="L1827" s="1"/>
      <c r="M1827" s="1"/>
      <c r="N1827" s="1"/>
      <c r="O1827" s="1"/>
      <c r="P1827" s="1" t="s">
        <v>10</v>
      </c>
      <c r="Q1827" s="1"/>
    </row>
    <row r="1828" spans="1:17" ht="21.95" customHeight="1">
      <c r="A1828" s="13">
        <v>1824</v>
      </c>
      <c r="B1828" s="8" t="s">
        <v>883</v>
      </c>
      <c r="C1828" s="7" t="s">
        <v>9</v>
      </c>
      <c r="D1828" s="18">
        <v>3135800</v>
      </c>
      <c r="E1828" s="18">
        <v>3135800</v>
      </c>
      <c r="F1828" s="1" t="e">
        <f>VLOOKUP(#REF!,[1]Sheet!B$2:F$3902,5,0)</f>
        <v>#REF!</v>
      </c>
      <c r="G1828" s="1" t="e">
        <f t="shared" si="35"/>
        <v>#REF!</v>
      </c>
      <c r="H1828" s="1"/>
      <c r="I1828" s="1"/>
      <c r="J1828" s="1"/>
      <c r="K1828" s="1">
        <v>6</v>
      </c>
      <c r="L1828" s="1"/>
      <c r="M1828" s="1"/>
      <c r="N1828" s="1"/>
      <c r="O1828" s="1"/>
      <c r="P1828" s="1" t="s">
        <v>10</v>
      </c>
      <c r="Q1828" s="1"/>
    </row>
    <row r="1829" spans="1:17" ht="21.95" customHeight="1">
      <c r="A1829" s="13">
        <v>1825</v>
      </c>
      <c r="B1829" s="8" t="s">
        <v>1254</v>
      </c>
      <c r="C1829" s="7" t="s">
        <v>9</v>
      </c>
      <c r="D1829" s="18">
        <v>3217800</v>
      </c>
      <c r="E1829" s="18">
        <v>3217800</v>
      </c>
      <c r="F1829" s="1" t="e">
        <f>VLOOKUP(#REF!,[1]Sheet!B$2:F$3902,5,0)</f>
        <v>#REF!</v>
      </c>
      <c r="G1829" s="1" t="e">
        <f t="shared" si="35"/>
        <v>#REF!</v>
      </c>
      <c r="H1829" s="1"/>
      <c r="I1829" s="1"/>
      <c r="J1829" s="1"/>
      <c r="K1829" s="1">
        <v>6</v>
      </c>
      <c r="L1829" s="1"/>
      <c r="M1829" s="1"/>
      <c r="N1829" s="1"/>
      <c r="O1829" s="1"/>
      <c r="P1829" s="1" t="s">
        <v>10</v>
      </c>
      <c r="Q1829" s="1"/>
    </row>
    <row r="1830" spans="1:17" ht="21.95" customHeight="1">
      <c r="A1830" s="13">
        <v>1826</v>
      </c>
      <c r="B1830" s="8" t="s">
        <v>555</v>
      </c>
      <c r="C1830" s="7" t="s">
        <v>9</v>
      </c>
      <c r="D1830" s="18">
        <v>3217800</v>
      </c>
      <c r="E1830" s="18">
        <v>3217800</v>
      </c>
      <c r="F1830" s="1" t="e">
        <f>VLOOKUP(#REF!,[1]Sheet!B$2:F$3902,5,0)</f>
        <v>#REF!</v>
      </c>
      <c r="G1830" s="1" t="e">
        <f t="shared" si="35"/>
        <v>#REF!</v>
      </c>
      <c r="H1830" s="1"/>
      <c r="I1830" s="1"/>
      <c r="J1830" s="1"/>
      <c r="K1830" s="1">
        <v>6</v>
      </c>
      <c r="L1830" s="1"/>
      <c r="M1830" s="1"/>
      <c r="N1830" s="1"/>
      <c r="O1830" s="1"/>
      <c r="P1830" s="1" t="s">
        <v>10</v>
      </c>
      <c r="Q1830" s="1"/>
    </row>
    <row r="1831" spans="1:17" ht="21.95" customHeight="1">
      <c r="A1831" s="13">
        <v>1827</v>
      </c>
      <c r="B1831" s="8" t="s">
        <v>1215</v>
      </c>
      <c r="C1831" s="7" t="s">
        <v>9</v>
      </c>
      <c r="D1831" s="18">
        <v>3217800</v>
      </c>
      <c r="E1831" s="18">
        <v>3217800</v>
      </c>
      <c r="F1831" s="1" t="e">
        <f>VLOOKUP(#REF!,[1]Sheet!B$2:F$3902,5,0)</f>
        <v>#REF!</v>
      </c>
      <c r="G1831" s="1" t="e">
        <f t="shared" si="35"/>
        <v>#REF!</v>
      </c>
      <c r="H1831" s="1"/>
      <c r="I1831" s="1"/>
      <c r="J1831" s="1"/>
      <c r="K1831" s="1">
        <v>6</v>
      </c>
      <c r="L1831" s="1"/>
      <c r="M1831" s="1"/>
      <c r="N1831" s="1"/>
      <c r="O1831" s="1"/>
      <c r="P1831" s="1" t="s">
        <v>10</v>
      </c>
      <c r="Q1831" s="1"/>
    </row>
    <row r="1832" spans="1:17" ht="21.95" customHeight="1">
      <c r="A1832" s="13">
        <v>1828</v>
      </c>
      <c r="B1832" s="8" t="s">
        <v>1098</v>
      </c>
      <c r="C1832" s="7" t="s">
        <v>9</v>
      </c>
      <c r="D1832" s="18">
        <v>452400</v>
      </c>
      <c r="E1832" s="18">
        <v>452400</v>
      </c>
      <c r="F1832" s="1" t="e">
        <f>VLOOKUP(#REF!,[1]Sheet!B$2:F$3902,5,0)</f>
        <v>#REF!</v>
      </c>
      <c r="G1832" s="1" t="e">
        <f t="shared" si="35"/>
        <v>#REF!</v>
      </c>
      <c r="H1832" s="1"/>
      <c r="I1832" s="1"/>
      <c r="J1832" s="1"/>
      <c r="K1832" s="1">
        <v>7</v>
      </c>
      <c r="L1832" s="1"/>
      <c r="M1832" s="1"/>
      <c r="N1832" s="1"/>
      <c r="O1832" s="1"/>
      <c r="P1832" s="1" t="s">
        <v>10</v>
      </c>
      <c r="Q1832" s="1"/>
    </row>
    <row r="1833" spans="1:17" ht="21.95" customHeight="1">
      <c r="A1833" s="13">
        <v>1829</v>
      </c>
      <c r="B1833" s="8" t="s">
        <v>189</v>
      </c>
      <c r="C1833" s="7" t="s">
        <v>9</v>
      </c>
      <c r="D1833" s="18">
        <v>960200</v>
      </c>
      <c r="E1833" s="18">
        <v>960200</v>
      </c>
      <c r="F1833" s="1" t="e">
        <f>VLOOKUP(#REF!,[1]Sheet!B$2:F$3902,5,0)</f>
        <v>#REF!</v>
      </c>
      <c r="G1833" s="1" t="e">
        <f t="shared" si="35"/>
        <v>#REF!</v>
      </c>
      <c r="H1833" s="1"/>
      <c r="I1833" s="1"/>
      <c r="J1833" s="1"/>
      <c r="K1833" s="1">
        <v>6</v>
      </c>
      <c r="L1833" s="1"/>
      <c r="M1833" s="1"/>
      <c r="N1833" s="1"/>
      <c r="O1833" s="1"/>
      <c r="P1833" s="1" t="s">
        <v>10</v>
      </c>
      <c r="Q1833" s="1"/>
    </row>
    <row r="1834" spans="1:17" ht="21.95" customHeight="1">
      <c r="A1834" s="13">
        <v>1830</v>
      </c>
      <c r="B1834" s="8" t="s">
        <v>1609</v>
      </c>
      <c r="C1834" s="7" t="s">
        <v>9</v>
      </c>
      <c r="D1834" s="18">
        <v>2289300</v>
      </c>
      <c r="E1834" s="18">
        <v>2289300</v>
      </c>
      <c r="F1834" s="1" t="e">
        <f>VLOOKUP(#REF!,[1]Sheet!B$2:F$3902,5,0)</f>
        <v>#REF!</v>
      </c>
      <c r="G1834" s="1" t="e">
        <f t="shared" si="35"/>
        <v>#REF!</v>
      </c>
      <c r="H1834" s="1"/>
      <c r="I1834" s="1"/>
      <c r="J1834" s="1"/>
      <c r="K1834" s="1">
        <v>6</v>
      </c>
      <c r="L1834" s="1"/>
      <c r="M1834" s="1"/>
      <c r="N1834" s="1"/>
      <c r="O1834" s="1"/>
      <c r="P1834" s="1" t="s">
        <v>10</v>
      </c>
      <c r="Q1834" s="1"/>
    </row>
    <row r="1835" spans="1:17" ht="21.95" customHeight="1">
      <c r="A1835" s="13">
        <v>1831</v>
      </c>
      <c r="B1835" s="8" t="s">
        <v>1610</v>
      </c>
      <c r="C1835" s="7" t="s">
        <v>9</v>
      </c>
      <c r="D1835" s="18">
        <v>4944000</v>
      </c>
      <c r="E1835" s="18">
        <v>4944000</v>
      </c>
      <c r="F1835" s="1" t="e">
        <f>VLOOKUP(#REF!,[1]Sheet!B$2:F$3902,5,0)</f>
        <v>#REF!</v>
      </c>
      <c r="G1835" s="1" t="e">
        <f t="shared" si="35"/>
        <v>#REF!</v>
      </c>
      <c r="H1835" s="1"/>
      <c r="I1835" s="1"/>
      <c r="J1835" s="1"/>
      <c r="K1835" s="1">
        <v>5</v>
      </c>
      <c r="L1835" s="1"/>
      <c r="M1835" s="1"/>
      <c r="N1835" s="1"/>
      <c r="O1835" s="1"/>
      <c r="P1835" s="1" t="s">
        <v>10</v>
      </c>
      <c r="Q1835" s="1"/>
    </row>
    <row r="1836" spans="1:17" ht="21.95" customHeight="1">
      <c r="A1836" s="13">
        <v>1832</v>
      </c>
      <c r="B1836" s="8" t="s">
        <v>1611</v>
      </c>
      <c r="C1836" s="7" t="s">
        <v>9</v>
      </c>
      <c r="D1836" s="18">
        <v>1322100</v>
      </c>
      <c r="E1836" s="18">
        <v>1322100</v>
      </c>
      <c r="F1836" s="1" t="e">
        <f>VLOOKUP(#REF!,[1]Sheet!B$2:F$3902,5,0)</f>
        <v>#REF!</v>
      </c>
      <c r="G1836" s="1" t="e">
        <f t="shared" si="35"/>
        <v>#REF!</v>
      </c>
      <c r="H1836" s="1"/>
      <c r="I1836" s="1"/>
      <c r="J1836" s="1"/>
      <c r="K1836" s="1">
        <v>8</v>
      </c>
      <c r="L1836" s="1"/>
      <c r="M1836" s="1"/>
      <c r="N1836" s="1"/>
      <c r="O1836" s="1"/>
      <c r="P1836" s="1" t="s">
        <v>10</v>
      </c>
      <c r="Q1836" s="1"/>
    </row>
    <row r="1837" spans="1:17" ht="21.95" customHeight="1">
      <c r="A1837" s="13">
        <v>1833</v>
      </c>
      <c r="B1837" s="8" t="s">
        <v>609</v>
      </c>
      <c r="C1837" s="7" t="s">
        <v>9</v>
      </c>
      <c r="D1837" s="18">
        <v>1369400</v>
      </c>
      <c r="E1837" s="18">
        <v>1369400</v>
      </c>
      <c r="F1837" s="1" t="e">
        <f>VLOOKUP(#REF!,[1]Sheet!B$2:F$3902,5,0)</f>
        <v>#REF!</v>
      </c>
      <c r="G1837" s="1" t="e">
        <f t="shared" si="35"/>
        <v>#REF!</v>
      </c>
      <c r="H1837" s="1"/>
      <c r="I1837" s="1"/>
      <c r="J1837" s="1"/>
      <c r="K1837" s="1">
        <v>6</v>
      </c>
      <c r="L1837" s="1"/>
      <c r="M1837" s="1"/>
      <c r="N1837" s="1"/>
      <c r="O1837" s="1"/>
      <c r="P1837" s="1" t="s">
        <v>10</v>
      </c>
      <c r="Q1837" s="1"/>
    </row>
    <row r="1838" spans="1:17" ht="21.95" customHeight="1">
      <c r="A1838" s="13">
        <v>1834</v>
      </c>
      <c r="B1838" s="8" t="s">
        <v>1036</v>
      </c>
      <c r="C1838" s="7" t="s">
        <v>9</v>
      </c>
      <c r="D1838" s="18">
        <v>2971900</v>
      </c>
      <c r="E1838" s="18">
        <v>2971900</v>
      </c>
      <c r="F1838" s="1" t="e">
        <f>VLOOKUP(#REF!,[1]Sheet!B$2:F$3902,5,0)</f>
        <v>#REF!</v>
      </c>
      <c r="G1838" s="1" t="e">
        <f t="shared" si="35"/>
        <v>#REF!</v>
      </c>
      <c r="H1838" s="1"/>
      <c r="I1838" s="1"/>
      <c r="J1838" s="1"/>
      <c r="K1838" s="1">
        <v>5</v>
      </c>
      <c r="L1838" s="1"/>
      <c r="M1838" s="1"/>
      <c r="N1838" s="1"/>
      <c r="O1838" s="1"/>
      <c r="P1838" s="1" t="s">
        <v>10</v>
      </c>
      <c r="Q1838" s="1"/>
    </row>
    <row r="1839" spans="1:17" ht="21.95" customHeight="1">
      <c r="A1839" s="13">
        <v>1835</v>
      </c>
      <c r="B1839" s="8" t="s">
        <v>1612</v>
      </c>
      <c r="C1839" s="7" t="s">
        <v>9</v>
      </c>
      <c r="D1839" s="18">
        <v>5712200</v>
      </c>
      <c r="E1839" s="18">
        <v>5712200</v>
      </c>
      <c r="F1839" s="1" t="e">
        <f>VLOOKUP(#REF!,[1]Sheet!B$2:F$3902,5,0)</f>
        <v>#REF!</v>
      </c>
      <c r="G1839" s="1" t="e">
        <f t="shared" si="35"/>
        <v>#REF!</v>
      </c>
      <c r="H1839" s="1"/>
      <c r="I1839" s="1"/>
      <c r="J1839" s="1"/>
      <c r="K1839" s="1">
        <v>8</v>
      </c>
      <c r="L1839" s="1"/>
      <c r="M1839" s="1"/>
      <c r="N1839" s="1"/>
      <c r="O1839" s="1"/>
      <c r="P1839" s="1" t="s">
        <v>10</v>
      </c>
      <c r="Q1839" s="1"/>
    </row>
    <row r="1840" spans="1:17" ht="21.95" customHeight="1">
      <c r="A1840" s="13">
        <v>1836</v>
      </c>
      <c r="B1840" s="8" t="s">
        <v>1613</v>
      </c>
      <c r="C1840" s="7" t="s">
        <v>9</v>
      </c>
      <c r="D1840" s="18">
        <v>1208800</v>
      </c>
      <c r="E1840" s="18">
        <v>1208800</v>
      </c>
      <c r="F1840" s="1" t="e">
        <f>VLOOKUP(#REF!,[1]Sheet!B$2:F$3902,5,0)</f>
        <v>#REF!</v>
      </c>
      <c r="G1840" s="1" t="e">
        <f t="shared" si="35"/>
        <v>#REF!</v>
      </c>
      <c r="H1840" s="1"/>
      <c r="I1840" s="1"/>
      <c r="J1840" s="1"/>
      <c r="K1840" s="1">
        <v>5</v>
      </c>
      <c r="L1840" s="1"/>
      <c r="M1840" s="1"/>
      <c r="N1840" s="1"/>
      <c r="O1840" s="1"/>
      <c r="P1840" s="1" t="s">
        <v>10</v>
      </c>
      <c r="Q1840" s="1"/>
    </row>
    <row r="1841" spans="1:17" ht="21.95" customHeight="1">
      <c r="A1841" s="13">
        <v>1837</v>
      </c>
      <c r="B1841" s="8" t="s">
        <v>1614</v>
      </c>
      <c r="C1841" s="7" t="s">
        <v>9</v>
      </c>
      <c r="D1841" s="18">
        <v>1456700</v>
      </c>
      <c r="E1841" s="18">
        <v>1456700</v>
      </c>
      <c r="F1841" s="1" t="e">
        <f>VLOOKUP(#REF!,[1]Sheet!B$2:F$3902,5,0)</f>
        <v>#REF!</v>
      </c>
      <c r="G1841" s="1" t="e">
        <f t="shared" si="35"/>
        <v>#REF!</v>
      </c>
      <c r="H1841" s="1"/>
      <c r="I1841" s="1"/>
      <c r="J1841" s="1"/>
      <c r="K1841" s="1">
        <v>7</v>
      </c>
      <c r="L1841" s="1"/>
      <c r="M1841" s="1"/>
      <c r="N1841" s="1"/>
      <c r="O1841" s="1"/>
      <c r="P1841" s="1" t="s">
        <v>10</v>
      </c>
      <c r="Q1841" s="1"/>
    </row>
    <row r="1842" spans="1:17" ht="21.95" customHeight="1">
      <c r="A1842" s="13">
        <v>1838</v>
      </c>
      <c r="B1842" s="8" t="s">
        <v>1615</v>
      </c>
      <c r="C1842" s="7" t="s">
        <v>9</v>
      </c>
      <c r="D1842" s="18">
        <v>869100</v>
      </c>
      <c r="E1842" s="18">
        <v>869100</v>
      </c>
      <c r="F1842" s="1" t="e">
        <f>VLOOKUP(#REF!,[1]Sheet!B$2:F$3902,5,0)</f>
        <v>#REF!</v>
      </c>
      <c r="G1842" s="1" t="e">
        <f t="shared" si="35"/>
        <v>#REF!</v>
      </c>
      <c r="H1842" s="1"/>
      <c r="I1842" s="1"/>
      <c r="J1842" s="1"/>
      <c r="K1842" s="1">
        <v>2</v>
      </c>
      <c r="L1842" s="1"/>
      <c r="M1842" s="1"/>
      <c r="N1842" s="1"/>
      <c r="O1842" s="1"/>
      <c r="P1842" s="1" t="s">
        <v>10</v>
      </c>
      <c r="Q1842" s="1"/>
    </row>
    <row r="1843" spans="1:17" ht="21.95" customHeight="1">
      <c r="A1843" s="13">
        <v>1839</v>
      </c>
      <c r="B1843" s="8" t="s">
        <v>1616</v>
      </c>
      <c r="C1843" s="7" t="s">
        <v>9</v>
      </c>
      <c r="D1843" s="18">
        <v>1743100</v>
      </c>
      <c r="E1843" s="18">
        <v>1743100</v>
      </c>
      <c r="F1843" s="1" t="e">
        <f>VLOOKUP(#REF!,[1]Sheet!B$2:F$3902,5,0)</f>
        <v>#REF!</v>
      </c>
      <c r="G1843" s="1" t="e">
        <f t="shared" si="35"/>
        <v>#REF!</v>
      </c>
      <c r="H1843" s="1"/>
      <c r="I1843" s="1"/>
      <c r="J1843" s="1"/>
      <c r="K1843" s="1">
        <v>1</v>
      </c>
      <c r="L1843" s="1"/>
      <c r="M1843" s="1"/>
      <c r="N1843" s="1"/>
      <c r="O1843" s="1"/>
      <c r="P1843" s="1" t="s">
        <v>10</v>
      </c>
      <c r="Q1843" s="1"/>
    </row>
    <row r="1844" spans="1:17" ht="21.95" customHeight="1">
      <c r="A1844" s="13">
        <v>1840</v>
      </c>
      <c r="B1844" s="8" t="s">
        <v>1617</v>
      </c>
      <c r="C1844" s="7" t="s">
        <v>9</v>
      </c>
      <c r="D1844" s="18">
        <v>905700</v>
      </c>
      <c r="E1844" s="18">
        <v>905700</v>
      </c>
      <c r="F1844" s="1" t="e">
        <f>VLOOKUP(#REF!,[1]Sheet!B$2:F$3902,5,0)</f>
        <v>#REF!</v>
      </c>
      <c r="G1844" s="1" t="e">
        <f t="shared" si="35"/>
        <v>#REF!</v>
      </c>
      <c r="H1844" s="1"/>
      <c r="I1844" s="1"/>
      <c r="J1844" s="1"/>
      <c r="K1844" s="1">
        <v>1</v>
      </c>
      <c r="L1844" s="1"/>
      <c r="M1844" s="1"/>
      <c r="N1844" s="1"/>
      <c r="O1844" s="1"/>
      <c r="P1844" s="1" t="s">
        <v>10</v>
      </c>
      <c r="Q1844" s="1"/>
    </row>
    <row r="1845" spans="1:17" ht="21.95" customHeight="1">
      <c r="A1845" s="13">
        <v>1841</v>
      </c>
      <c r="B1845" s="8" t="s">
        <v>455</v>
      </c>
      <c r="C1845" s="7" t="s">
        <v>9</v>
      </c>
      <c r="D1845" s="18">
        <v>37000</v>
      </c>
      <c r="E1845" s="18">
        <v>37000</v>
      </c>
      <c r="F1845" s="1" t="e">
        <f>VLOOKUP(#REF!,[1]Sheet!B$2:F$3902,5,0)</f>
        <v>#REF!</v>
      </c>
      <c r="G1845" s="1" t="e">
        <f t="shared" si="35"/>
        <v>#REF!</v>
      </c>
      <c r="H1845" s="1"/>
      <c r="I1845" s="1"/>
      <c r="J1845" s="1"/>
      <c r="K1845" s="1">
        <v>3</v>
      </c>
      <c r="L1845" s="1"/>
      <c r="M1845" s="1"/>
      <c r="N1845" s="1"/>
      <c r="O1845" s="1"/>
      <c r="P1845" s="1" t="s">
        <v>10</v>
      </c>
      <c r="Q1845" s="1"/>
    </row>
    <row r="1846" spans="1:17" ht="21.95" customHeight="1">
      <c r="A1846" s="13">
        <v>1842</v>
      </c>
      <c r="B1846" s="8" t="s">
        <v>1387</v>
      </c>
      <c r="C1846" s="7" t="s">
        <v>9</v>
      </c>
      <c r="D1846" s="18">
        <v>37000</v>
      </c>
      <c r="E1846" s="18">
        <v>37000</v>
      </c>
      <c r="F1846" s="1" t="e">
        <f>VLOOKUP(#REF!,[1]Sheet!B$2:F$3902,5,0)</f>
        <v>#REF!</v>
      </c>
      <c r="G1846" s="1" t="e">
        <f t="shared" si="35"/>
        <v>#REF!</v>
      </c>
      <c r="H1846" s="1"/>
      <c r="I1846" s="1"/>
      <c r="J1846" s="1"/>
      <c r="K1846" s="1">
        <v>3</v>
      </c>
      <c r="L1846" s="1"/>
      <c r="M1846" s="1"/>
      <c r="N1846" s="1"/>
      <c r="O1846" s="1"/>
      <c r="P1846" s="1" t="s">
        <v>10</v>
      </c>
      <c r="Q1846" s="1"/>
    </row>
    <row r="1847" spans="1:17" ht="21.95" customHeight="1">
      <c r="A1847" s="13">
        <v>1843</v>
      </c>
      <c r="B1847" s="8" t="s">
        <v>452</v>
      </c>
      <c r="C1847" s="7" t="s">
        <v>9</v>
      </c>
      <c r="D1847" s="18">
        <v>37000</v>
      </c>
      <c r="E1847" s="18">
        <v>37000</v>
      </c>
      <c r="F1847" s="1" t="e">
        <f>VLOOKUP(#REF!,[1]Sheet!B$2:F$3902,5,0)</f>
        <v>#REF!</v>
      </c>
      <c r="G1847" s="1" t="e">
        <f t="shared" si="35"/>
        <v>#REF!</v>
      </c>
      <c r="H1847" s="1"/>
      <c r="I1847" s="1"/>
      <c r="J1847" s="1"/>
      <c r="K1847" s="1">
        <v>3</v>
      </c>
      <c r="L1847" s="1"/>
      <c r="M1847" s="1"/>
      <c r="N1847" s="1"/>
      <c r="O1847" s="1"/>
      <c r="P1847" s="1" t="s">
        <v>10</v>
      </c>
      <c r="Q1847" s="1"/>
    </row>
    <row r="1848" spans="1:17" ht="21.95" customHeight="1">
      <c r="A1848" s="13">
        <v>1844</v>
      </c>
      <c r="B1848" s="8" t="s">
        <v>456</v>
      </c>
      <c r="C1848" s="7" t="s">
        <v>9</v>
      </c>
      <c r="D1848" s="18">
        <v>37000</v>
      </c>
      <c r="E1848" s="18">
        <v>37000</v>
      </c>
      <c r="F1848" s="1" t="e">
        <f>VLOOKUP(#REF!,[1]Sheet!B$2:F$3902,5,0)</f>
        <v>#REF!</v>
      </c>
      <c r="G1848" s="1" t="e">
        <f t="shared" si="35"/>
        <v>#REF!</v>
      </c>
      <c r="H1848" s="1"/>
      <c r="I1848" s="1"/>
      <c r="J1848" s="1"/>
      <c r="K1848" s="1">
        <v>3</v>
      </c>
      <c r="L1848" s="1"/>
      <c r="M1848" s="1"/>
      <c r="N1848" s="1"/>
      <c r="O1848" s="1"/>
      <c r="P1848" s="1" t="s">
        <v>10</v>
      </c>
      <c r="Q1848" s="1"/>
    </row>
    <row r="1849" spans="1:17" ht="21.95" customHeight="1">
      <c r="A1849" s="13">
        <v>1845</v>
      </c>
      <c r="B1849" s="8" t="s">
        <v>430</v>
      </c>
      <c r="C1849" s="7" t="s">
        <v>9</v>
      </c>
      <c r="D1849" s="18">
        <v>37000</v>
      </c>
      <c r="E1849" s="18">
        <v>37000</v>
      </c>
      <c r="F1849" s="1" t="e">
        <f>VLOOKUP(#REF!,[1]Sheet!B$2:F$3902,5,0)</f>
        <v>#REF!</v>
      </c>
      <c r="G1849" s="1" t="e">
        <f t="shared" si="35"/>
        <v>#REF!</v>
      </c>
      <c r="H1849" s="1"/>
      <c r="I1849" s="1"/>
      <c r="J1849" s="1"/>
      <c r="K1849" s="1">
        <v>3</v>
      </c>
      <c r="L1849" s="1"/>
      <c r="M1849" s="1"/>
      <c r="N1849" s="1"/>
      <c r="O1849" s="1"/>
      <c r="P1849" s="1" t="s">
        <v>10</v>
      </c>
      <c r="Q1849" s="1"/>
    </row>
    <row r="1850" spans="1:17" ht="21.95" customHeight="1">
      <c r="A1850" s="13">
        <v>1846</v>
      </c>
      <c r="B1850" s="8" t="s">
        <v>454</v>
      </c>
      <c r="C1850" s="7" t="s">
        <v>9</v>
      </c>
      <c r="D1850" s="18">
        <v>37000</v>
      </c>
      <c r="E1850" s="18">
        <v>37000</v>
      </c>
      <c r="F1850" s="1" t="e">
        <f>VLOOKUP(#REF!,[1]Sheet!B$2:F$3902,5,0)</f>
        <v>#REF!</v>
      </c>
      <c r="G1850" s="1" t="e">
        <f t="shared" si="35"/>
        <v>#REF!</v>
      </c>
      <c r="H1850" s="1"/>
      <c r="I1850" s="1"/>
      <c r="J1850" s="1"/>
      <c r="K1850" s="1">
        <v>3</v>
      </c>
      <c r="L1850" s="1"/>
      <c r="M1850" s="1"/>
      <c r="N1850" s="1"/>
      <c r="O1850" s="1"/>
      <c r="P1850" s="1" t="s">
        <v>10</v>
      </c>
      <c r="Q1850" s="1"/>
    </row>
    <row r="1851" spans="1:17" ht="21.95" customHeight="1">
      <c r="A1851" s="13">
        <v>1847</v>
      </c>
      <c r="B1851" s="8" t="s">
        <v>657</v>
      </c>
      <c r="C1851" s="7" t="s">
        <v>9</v>
      </c>
      <c r="D1851" s="18">
        <v>55000</v>
      </c>
      <c r="E1851" s="18">
        <v>55000</v>
      </c>
      <c r="F1851" s="1" t="e">
        <f>VLOOKUP(#REF!,[1]Sheet!B$2:F$3902,5,0)</f>
        <v>#REF!</v>
      </c>
      <c r="G1851" s="1" t="e">
        <f t="shared" si="35"/>
        <v>#REF!</v>
      </c>
      <c r="H1851" s="1"/>
      <c r="I1851" s="1"/>
      <c r="J1851" s="1"/>
      <c r="K1851" s="1">
        <v>2</v>
      </c>
      <c r="L1851" s="1"/>
      <c r="M1851" s="1"/>
      <c r="N1851" s="1"/>
      <c r="O1851" s="1"/>
      <c r="P1851" s="1" t="s">
        <v>10</v>
      </c>
      <c r="Q1851" s="1"/>
    </row>
    <row r="1852" spans="1:17" ht="21.95" customHeight="1">
      <c r="A1852" s="13">
        <v>1848</v>
      </c>
      <c r="B1852" s="8" t="s">
        <v>1618</v>
      </c>
      <c r="C1852" s="7" t="s">
        <v>9</v>
      </c>
      <c r="D1852" s="18">
        <v>37000</v>
      </c>
      <c r="E1852" s="18">
        <v>37000</v>
      </c>
      <c r="F1852" s="1" t="e">
        <f>VLOOKUP(#REF!,[1]Sheet!B$2:F$3902,5,0)</f>
        <v>#REF!</v>
      </c>
      <c r="G1852" s="1" t="e">
        <f t="shared" si="35"/>
        <v>#REF!</v>
      </c>
      <c r="H1852" s="1"/>
      <c r="I1852" s="1"/>
      <c r="J1852" s="1"/>
      <c r="K1852" s="1">
        <v>3</v>
      </c>
      <c r="L1852" s="1"/>
      <c r="M1852" s="1"/>
      <c r="N1852" s="1"/>
      <c r="O1852" s="1"/>
      <c r="P1852" s="1" t="s">
        <v>10</v>
      </c>
      <c r="Q1852" s="1"/>
    </row>
    <row r="1853" spans="1:17" ht="21.95" customHeight="1">
      <c r="A1853" s="13">
        <v>1849</v>
      </c>
      <c r="B1853" s="8" t="s">
        <v>1619</v>
      </c>
      <c r="C1853" s="7" t="s">
        <v>9</v>
      </c>
      <c r="D1853" s="18">
        <v>685500</v>
      </c>
      <c r="E1853" s="18">
        <v>685500</v>
      </c>
      <c r="F1853" s="1" t="e">
        <f>VLOOKUP(#REF!,[1]Sheet!B$2:F$3902,5,0)</f>
        <v>#REF!</v>
      </c>
      <c r="G1853" s="1" t="e">
        <f t="shared" si="35"/>
        <v>#REF!</v>
      </c>
      <c r="H1853" s="1"/>
      <c r="I1853" s="1"/>
      <c r="J1853" s="1"/>
      <c r="K1853" s="1">
        <v>1</v>
      </c>
      <c r="L1853" s="1"/>
      <c r="M1853" s="1"/>
      <c r="N1853" s="1"/>
      <c r="O1853" s="1"/>
      <c r="P1853" s="1" t="s">
        <v>10</v>
      </c>
      <c r="Q1853" s="1"/>
    </row>
    <row r="1854" spans="1:17" ht="21.95" customHeight="1">
      <c r="A1854" s="13">
        <v>1850</v>
      </c>
      <c r="B1854" s="8" t="s">
        <v>1620</v>
      </c>
      <c r="C1854" s="7" t="s">
        <v>9</v>
      </c>
      <c r="D1854" s="18">
        <v>167000</v>
      </c>
      <c r="E1854" s="18">
        <v>167000</v>
      </c>
      <c r="F1854" s="1" t="e">
        <f>VLOOKUP(#REF!,[1]Sheet!B$2:F$3902,5,0)</f>
        <v>#REF!</v>
      </c>
      <c r="G1854" s="1" t="e">
        <f t="shared" si="35"/>
        <v>#REF!</v>
      </c>
      <c r="H1854" s="1"/>
      <c r="I1854" s="1"/>
      <c r="J1854" s="1"/>
      <c r="K1854" s="1">
        <v>1</v>
      </c>
      <c r="L1854" s="1"/>
      <c r="M1854" s="1"/>
      <c r="N1854" s="1"/>
      <c r="O1854" s="1"/>
      <c r="P1854" s="1" t="s">
        <v>10</v>
      </c>
      <c r="Q1854" s="1"/>
    </row>
    <row r="1855" spans="1:17" ht="21.95" customHeight="1">
      <c r="A1855" s="13">
        <v>1851</v>
      </c>
      <c r="B1855" s="8" t="s">
        <v>578</v>
      </c>
      <c r="C1855" s="7" t="s">
        <v>9</v>
      </c>
      <c r="D1855" s="18">
        <v>379600</v>
      </c>
      <c r="E1855" s="18">
        <v>379600</v>
      </c>
      <c r="F1855" s="1" t="e">
        <f>VLOOKUP(#REF!,[1]Sheet!B$2:F$3902,5,0)</f>
        <v>#REF!</v>
      </c>
      <c r="G1855" s="1" t="e">
        <f t="shared" si="35"/>
        <v>#REF!</v>
      </c>
      <c r="H1855" s="1"/>
      <c r="I1855" s="1"/>
      <c r="J1855" s="1"/>
      <c r="K1855" s="1">
        <v>1</v>
      </c>
      <c r="L1855" s="1"/>
      <c r="M1855" s="1"/>
      <c r="N1855" s="1"/>
      <c r="O1855" s="1"/>
      <c r="P1855" s="1" t="s">
        <v>10</v>
      </c>
      <c r="Q1855" s="1"/>
    </row>
    <row r="1856" spans="1:17" ht="21.95" customHeight="1">
      <c r="A1856" s="13">
        <v>1852</v>
      </c>
      <c r="B1856" s="8" t="s">
        <v>1621</v>
      </c>
      <c r="C1856" s="7" t="s">
        <v>9</v>
      </c>
      <c r="D1856" s="18">
        <v>104400</v>
      </c>
      <c r="E1856" s="18">
        <v>104400</v>
      </c>
      <c r="F1856" s="1" t="e">
        <f>VLOOKUP(#REF!,[1]Sheet!B$2:F$3902,5,0)</f>
        <v>#REF!</v>
      </c>
      <c r="G1856" s="1" t="e">
        <f t="shared" si="35"/>
        <v>#REF!</v>
      </c>
      <c r="H1856" s="1"/>
      <c r="I1856" s="1"/>
      <c r="J1856" s="1"/>
      <c r="K1856" s="1">
        <v>3</v>
      </c>
      <c r="L1856" s="1"/>
      <c r="M1856" s="1"/>
      <c r="N1856" s="1"/>
      <c r="O1856" s="1"/>
      <c r="P1856" s="1" t="s">
        <v>10</v>
      </c>
      <c r="Q1856" s="1"/>
    </row>
    <row r="1857" spans="1:17" ht="21.95" customHeight="1">
      <c r="A1857" s="13">
        <v>1853</v>
      </c>
      <c r="B1857" s="8" t="s">
        <v>1622</v>
      </c>
      <c r="C1857" s="7" t="s">
        <v>9</v>
      </c>
      <c r="D1857" s="18">
        <v>889700</v>
      </c>
      <c r="E1857" s="18">
        <v>889700</v>
      </c>
      <c r="F1857" s="1" t="e">
        <f>VLOOKUP(#REF!,[1]Sheet!B$2:F$3902,5,0)</f>
        <v>#REF!</v>
      </c>
      <c r="G1857" s="1" t="e">
        <f t="shared" si="35"/>
        <v>#REF!</v>
      </c>
      <c r="H1857" s="1"/>
      <c r="I1857" s="1"/>
      <c r="J1857" s="1"/>
      <c r="K1857" s="1">
        <v>1</v>
      </c>
      <c r="L1857" s="1"/>
      <c r="M1857" s="1"/>
      <c r="N1857" s="1"/>
      <c r="O1857" s="1"/>
      <c r="P1857" s="1" t="s">
        <v>10</v>
      </c>
      <c r="Q1857" s="1"/>
    </row>
    <row r="1858" spans="1:17" ht="21.95" customHeight="1">
      <c r="A1858" s="13">
        <v>1854</v>
      </c>
      <c r="B1858" s="8" t="s">
        <v>1623</v>
      </c>
      <c r="C1858" s="7" t="s">
        <v>9</v>
      </c>
      <c r="D1858" s="18">
        <v>586300</v>
      </c>
      <c r="E1858" s="18">
        <v>586300</v>
      </c>
      <c r="F1858" s="1" t="e">
        <f>VLOOKUP(#REF!,[1]Sheet!B$2:F$3902,5,0)</f>
        <v>#REF!</v>
      </c>
      <c r="G1858" s="1" t="e">
        <f t="shared" si="35"/>
        <v>#REF!</v>
      </c>
      <c r="H1858" s="1"/>
      <c r="I1858" s="1"/>
      <c r="J1858" s="1"/>
      <c r="K1858" s="1">
        <v>1</v>
      </c>
      <c r="L1858" s="1"/>
      <c r="M1858" s="1"/>
      <c r="N1858" s="1"/>
      <c r="O1858" s="1"/>
      <c r="P1858" s="1" t="s">
        <v>10</v>
      </c>
      <c r="Q1858" s="1"/>
    </row>
    <row r="1859" spans="1:17" ht="21.95" customHeight="1">
      <c r="A1859" s="13">
        <v>1855</v>
      </c>
      <c r="B1859" s="8" t="s">
        <v>1343</v>
      </c>
      <c r="C1859" s="7" t="s">
        <v>9</v>
      </c>
      <c r="D1859" s="18">
        <v>192400</v>
      </c>
      <c r="E1859" s="18">
        <v>192400</v>
      </c>
      <c r="F1859" s="1" t="e">
        <f>VLOOKUP(#REF!,[1]Sheet!B$2:F$3902,5,0)</f>
        <v>#REF!</v>
      </c>
      <c r="G1859" s="1" t="e">
        <f t="shared" si="35"/>
        <v>#REF!</v>
      </c>
      <c r="H1859" s="1"/>
      <c r="I1859" s="1"/>
      <c r="J1859" s="1"/>
      <c r="K1859" s="1">
        <v>2</v>
      </c>
      <c r="L1859" s="1"/>
      <c r="M1859" s="1"/>
      <c r="N1859" s="1"/>
      <c r="O1859" s="1"/>
      <c r="P1859" s="1" t="s">
        <v>10</v>
      </c>
      <c r="Q1859" s="1"/>
    </row>
    <row r="1860" spans="1:17" ht="21.95" customHeight="1">
      <c r="A1860" s="13">
        <v>1856</v>
      </c>
      <c r="B1860" s="8" t="s">
        <v>1624</v>
      </c>
      <c r="C1860" s="7" t="s">
        <v>9</v>
      </c>
      <c r="D1860" s="18">
        <v>27500</v>
      </c>
      <c r="E1860" s="18">
        <v>27500</v>
      </c>
      <c r="F1860" s="1" t="e">
        <f>VLOOKUP(#REF!,[1]Sheet!B$2:F$3902,5,0)</f>
        <v>#REF!</v>
      </c>
      <c r="G1860" s="1" t="e">
        <f t="shared" si="35"/>
        <v>#REF!</v>
      </c>
      <c r="H1860" s="1"/>
      <c r="I1860" s="1"/>
      <c r="J1860" s="1"/>
      <c r="K1860" s="1">
        <v>3</v>
      </c>
      <c r="L1860" s="1"/>
      <c r="M1860" s="1"/>
      <c r="N1860" s="1"/>
      <c r="O1860" s="1"/>
      <c r="P1860" s="1" t="s">
        <v>10</v>
      </c>
      <c r="Q1860" s="1"/>
    </row>
    <row r="1861" spans="1:17" ht="21.95" customHeight="1">
      <c r="A1861" s="13">
        <v>1857</v>
      </c>
      <c r="B1861" s="8" t="s">
        <v>1625</v>
      </c>
      <c r="C1861" s="7" t="s">
        <v>9</v>
      </c>
      <c r="D1861" s="18">
        <v>700200</v>
      </c>
      <c r="E1861" s="18">
        <v>700200</v>
      </c>
      <c r="F1861" s="1" t="e">
        <f>VLOOKUP(#REF!,[1]Sheet!B$2:F$3902,5,0)</f>
        <v>#REF!</v>
      </c>
      <c r="G1861" s="1" t="e">
        <f t="shared" ref="G1861:G1908" si="36">F1861-E1861</f>
        <v>#REF!</v>
      </c>
      <c r="H1861" s="1"/>
      <c r="I1861" s="1"/>
      <c r="J1861" s="1"/>
      <c r="K1861" s="1">
        <v>1</v>
      </c>
      <c r="L1861" s="1"/>
      <c r="M1861" s="1"/>
      <c r="N1861" s="1"/>
      <c r="O1861" s="1"/>
      <c r="P1861" s="1" t="s">
        <v>10</v>
      </c>
      <c r="Q1861" s="1"/>
    </row>
    <row r="1862" spans="1:17" ht="21.95" customHeight="1">
      <c r="A1862" s="13">
        <v>1858</v>
      </c>
      <c r="B1862" s="8" t="s">
        <v>1533</v>
      </c>
      <c r="C1862" s="7" t="s">
        <v>9</v>
      </c>
      <c r="D1862" s="18">
        <v>55000</v>
      </c>
      <c r="E1862" s="18">
        <v>55000</v>
      </c>
      <c r="F1862" s="1" t="e">
        <f>VLOOKUP(#REF!,[1]Sheet!B$2:F$3902,5,0)</f>
        <v>#REF!</v>
      </c>
      <c r="G1862" s="1" t="e">
        <f t="shared" si="36"/>
        <v>#REF!</v>
      </c>
      <c r="H1862" s="1"/>
      <c r="I1862" s="1"/>
      <c r="J1862" s="1"/>
      <c r="K1862" s="1">
        <v>2</v>
      </c>
      <c r="L1862" s="1"/>
      <c r="M1862" s="1"/>
      <c r="N1862" s="1"/>
      <c r="O1862" s="1"/>
      <c r="P1862" s="1" t="s">
        <v>10</v>
      </c>
      <c r="Q1862" s="1"/>
    </row>
    <row r="1863" spans="1:17" ht="21.95" customHeight="1">
      <c r="A1863" s="13">
        <v>1859</v>
      </c>
      <c r="B1863" s="8" t="s">
        <v>1626</v>
      </c>
      <c r="C1863" s="7" t="s">
        <v>9</v>
      </c>
      <c r="D1863" s="18">
        <v>5712200</v>
      </c>
      <c r="E1863" s="18">
        <v>5712200</v>
      </c>
      <c r="F1863" s="1" t="e">
        <f>VLOOKUP(#REF!,[1]Sheet!B$2:F$3902,5,0)</f>
        <v>#REF!</v>
      </c>
      <c r="G1863" s="1" t="e">
        <f t="shared" si="36"/>
        <v>#REF!</v>
      </c>
      <c r="H1863" s="1"/>
      <c r="I1863" s="1"/>
      <c r="J1863" s="1"/>
      <c r="K1863" s="1">
        <v>8</v>
      </c>
      <c r="L1863" s="1"/>
      <c r="M1863" s="1"/>
      <c r="N1863" s="1"/>
      <c r="O1863" s="1"/>
      <c r="P1863" s="1" t="s">
        <v>10</v>
      </c>
      <c r="Q1863" s="1"/>
    </row>
    <row r="1864" spans="1:17" ht="21.95" customHeight="1">
      <c r="A1864" s="13">
        <v>1860</v>
      </c>
      <c r="B1864" s="8" t="s">
        <v>1627</v>
      </c>
      <c r="C1864" s="7" t="s">
        <v>9</v>
      </c>
      <c r="D1864" s="18">
        <v>3512900</v>
      </c>
      <c r="E1864" s="18">
        <v>3512900</v>
      </c>
      <c r="F1864" s="1" t="e">
        <f>VLOOKUP(#REF!,[1]Sheet!B$2:F$3902,5,0)</f>
        <v>#REF!</v>
      </c>
      <c r="G1864" s="1" t="e">
        <f t="shared" si="36"/>
        <v>#REF!</v>
      </c>
      <c r="H1864" s="1"/>
      <c r="I1864" s="1"/>
      <c r="J1864" s="1"/>
      <c r="K1864" s="1">
        <v>6</v>
      </c>
      <c r="L1864" s="1"/>
      <c r="M1864" s="1"/>
      <c r="N1864" s="1"/>
      <c r="O1864" s="1"/>
      <c r="P1864" s="1" t="s">
        <v>10</v>
      </c>
      <c r="Q1864" s="1"/>
    </row>
    <row r="1865" spans="1:17" ht="21.95" customHeight="1">
      <c r="A1865" s="13">
        <v>1861</v>
      </c>
      <c r="B1865" s="8" t="s">
        <v>1628</v>
      </c>
      <c r="C1865" s="7" t="s">
        <v>9</v>
      </c>
      <c r="D1865" s="18">
        <v>2917900</v>
      </c>
      <c r="E1865" s="18">
        <v>2917900</v>
      </c>
      <c r="F1865" s="1" t="e">
        <f>VLOOKUP(#REF!,[1]Sheet!B$2:F$3902,5,0)</f>
        <v>#REF!</v>
      </c>
      <c r="G1865" s="1" t="e">
        <f t="shared" si="36"/>
        <v>#REF!</v>
      </c>
      <c r="H1865" s="1"/>
      <c r="I1865" s="1"/>
      <c r="J1865" s="1"/>
      <c r="K1865" s="1">
        <v>7</v>
      </c>
      <c r="L1865" s="1"/>
      <c r="M1865" s="1"/>
      <c r="N1865" s="1"/>
      <c r="O1865" s="1"/>
      <c r="P1865" s="1" t="s">
        <v>10</v>
      </c>
      <c r="Q1865" s="1"/>
    </row>
    <row r="1866" spans="1:17" ht="21.95" customHeight="1">
      <c r="A1866" s="13">
        <v>1862</v>
      </c>
      <c r="B1866" s="8" t="s">
        <v>1629</v>
      </c>
      <c r="C1866" s="7" t="s">
        <v>9</v>
      </c>
      <c r="D1866" s="18">
        <v>5141100</v>
      </c>
      <c r="E1866" s="18">
        <v>5141100</v>
      </c>
      <c r="F1866" s="1" t="e">
        <f>VLOOKUP(#REF!,[1]Sheet!B$2:F$3902,5,0)</f>
        <v>#REF!</v>
      </c>
      <c r="G1866" s="1" t="e">
        <f t="shared" si="36"/>
        <v>#REF!</v>
      </c>
      <c r="H1866" s="1"/>
      <c r="I1866" s="1"/>
      <c r="J1866" s="1"/>
      <c r="K1866" s="1">
        <v>6</v>
      </c>
      <c r="L1866" s="1"/>
      <c r="M1866" s="1"/>
      <c r="N1866" s="1"/>
      <c r="O1866" s="1"/>
      <c r="P1866" s="1" t="s">
        <v>10</v>
      </c>
      <c r="Q1866" s="1"/>
    </row>
    <row r="1867" spans="1:17" ht="21.95" customHeight="1">
      <c r="A1867" s="13">
        <v>1863</v>
      </c>
      <c r="B1867" s="8" t="s">
        <v>1630</v>
      </c>
      <c r="C1867" s="7" t="s">
        <v>9</v>
      </c>
      <c r="D1867" s="18">
        <v>5141100</v>
      </c>
      <c r="E1867" s="18">
        <v>5141100</v>
      </c>
      <c r="F1867" s="1" t="e">
        <f>VLOOKUP(#REF!,[1]Sheet!B$2:F$3902,5,0)</f>
        <v>#REF!</v>
      </c>
      <c r="G1867" s="1" t="e">
        <f t="shared" si="36"/>
        <v>#REF!</v>
      </c>
      <c r="H1867" s="1"/>
      <c r="I1867" s="1"/>
      <c r="J1867" s="1"/>
      <c r="K1867" s="1">
        <v>6</v>
      </c>
      <c r="L1867" s="1"/>
      <c r="M1867" s="1"/>
      <c r="N1867" s="1"/>
      <c r="O1867" s="1"/>
      <c r="P1867" s="1" t="s">
        <v>10</v>
      </c>
      <c r="Q1867" s="1"/>
    </row>
    <row r="1868" spans="1:17" ht="21.95" customHeight="1">
      <c r="A1868" s="13">
        <v>1864</v>
      </c>
      <c r="B1868" s="8" t="s">
        <v>606</v>
      </c>
      <c r="C1868" s="7" t="s">
        <v>9</v>
      </c>
      <c r="D1868" s="18">
        <v>873000</v>
      </c>
      <c r="E1868" s="18">
        <v>873000</v>
      </c>
      <c r="F1868" s="1" t="e">
        <f>VLOOKUP(#REF!,[1]Sheet!B$2:F$3902,5,0)</f>
        <v>#REF!</v>
      </c>
      <c r="G1868" s="1" t="e">
        <f t="shared" si="36"/>
        <v>#REF!</v>
      </c>
      <c r="H1868" s="1"/>
      <c r="I1868" s="1"/>
      <c r="J1868" s="1"/>
      <c r="K1868" s="1">
        <v>7</v>
      </c>
      <c r="L1868" s="1"/>
      <c r="M1868" s="1"/>
      <c r="N1868" s="1"/>
      <c r="O1868" s="1"/>
      <c r="P1868" s="1" t="s">
        <v>10</v>
      </c>
      <c r="Q1868" s="1"/>
    </row>
    <row r="1869" spans="1:17" ht="21.95" customHeight="1">
      <c r="A1869" s="13">
        <v>1865</v>
      </c>
      <c r="B1869" s="8" t="s">
        <v>369</v>
      </c>
      <c r="C1869" s="7" t="s">
        <v>9</v>
      </c>
      <c r="D1869" s="18">
        <v>2683900</v>
      </c>
      <c r="E1869" s="18">
        <v>2683900</v>
      </c>
      <c r="F1869" s="1" t="e">
        <f>VLOOKUP(#REF!,[1]Sheet!B$2:F$3902,5,0)</f>
        <v>#REF!</v>
      </c>
      <c r="G1869" s="1" t="e">
        <f t="shared" si="36"/>
        <v>#REF!</v>
      </c>
      <c r="H1869" s="1"/>
      <c r="I1869" s="1"/>
      <c r="J1869" s="1"/>
      <c r="K1869" s="1">
        <v>7</v>
      </c>
      <c r="L1869" s="1"/>
      <c r="M1869" s="1"/>
      <c r="N1869" s="1"/>
      <c r="O1869" s="1"/>
      <c r="P1869" s="1" t="s">
        <v>10</v>
      </c>
      <c r="Q1869" s="1"/>
    </row>
    <row r="1870" spans="1:17" ht="21.95" customHeight="1">
      <c r="A1870" s="13">
        <v>1866</v>
      </c>
      <c r="B1870" s="8" t="s">
        <v>1631</v>
      </c>
      <c r="C1870" s="7" t="s">
        <v>9</v>
      </c>
      <c r="D1870" s="18">
        <v>2501900</v>
      </c>
      <c r="E1870" s="18">
        <v>2501900</v>
      </c>
      <c r="F1870" s="1" t="e">
        <f>VLOOKUP(#REF!,[1]Sheet!B$2:F$3902,5,0)</f>
        <v>#REF!</v>
      </c>
      <c r="G1870" s="1" t="e">
        <f t="shared" si="36"/>
        <v>#REF!</v>
      </c>
      <c r="H1870" s="1"/>
      <c r="I1870" s="1"/>
      <c r="J1870" s="1"/>
      <c r="K1870" s="1">
        <v>7</v>
      </c>
      <c r="L1870" s="1"/>
      <c r="M1870" s="1"/>
      <c r="N1870" s="1"/>
      <c r="O1870" s="1"/>
      <c r="P1870" s="1" t="s">
        <v>10</v>
      </c>
      <c r="Q1870" s="1"/>
    </row>
    <row r="1871" spans="1:17" ht="21.95" customHeight="1">
      <c r="A1871" s="13">
        <v>1867</v>
      </c>
      <c r="B1871" s="8" t="s">
        <v>1632</v>
      </c>
      <c r="C1871" s="7" t="s">
        <v>9</v>
      </c>
      <c r="D1871" s="18">
        <v>873000</v>
      </c>
      <c r="E1871" s="18">
        <v>873000</v>
      </c>
      <c r="F1871" s="1" t="e">
        <f>VLOOKUP(#REF!,[1]Sheet!B$2:F$3902,5,0)</f>
        <v>#REF!</v>
      </c>
      <c r="G1871" s="1" t="e">
        <f t="shared" si="36"/>
        <v>#REF!</v>
      </c>
      <c r="H1871" s="1"/>
      <c r="I1871" s="1"/>
      <c r="J1871" s="1"/>
      <c r="K1871" s="1">
        <v>7</v>
      </c>
      <c r="L1871" s="1"/>
      <c r="M1871" s="1"/>
      <c r="N1871" s="1"/>
      <c r="O1871" s="1"/>
      <c r="P1871" s="1" t="s">
        <v>10</v>
      </c>
      <c r="Q1871" s="1"/>
    </row>
    <row r="1872" spans="1:17" ht="21.95" customHeight="1">
      <c r="A1872" s="13">
        <v>1868</v>
      </c>
      <c r="B1872" s="8" t="s">
        <v>1633</v>
      </c>
      <c r="C1872" s="7" t="s">
        <v>9</v>
      </c>
      <c r="D1872" s="18">
        <v>3512900</v>
      </c>
      <c r="E1872" s="18">
        <v>3512900</v>
      </c>
      <c r="F1872" s="1" t="e">
        <f>VLOOKUP(#REF!,[1]Sheet!B$2:F$3902,5,0)</f>
        <v>#REF!</v>
      </c>
      <c r="G1872" s="1" t="e">
        <f t="shared" si="36"/>
        <v>#REF!</v>
      </c>
      <c r="H1872" s="1"/>
      <c r="I1872" s="1"/>
      <c r="J1872" s="1"/>
      <c r="K1872" s="1">
        <v>6</v>
      </c>
      <c r="L1872" s="1"/>
      <c r="M1872" s="1"/>
      <c r="N1872" s="1"/>
      <c r="O1872" s="1"/>
      <c r="P1872" s="1" t="s">
        <v>10</v>
      </c>
      <c r="Q1872" s="1"/>
    </row>
    <row r="1873" spans="1:17" s="3" customFormat="1" ht="21.95" customHeight="1">
      <c r="A1873" s="13">
        <v>1869</v>
      </c>
      <c r="B1873" s="9" t="s">
        <v>700</v>
      </c>
      <c r="C1873" s="12" t="s">
        <v>9</v>
      </c>
      <c r="D1873" s="19">
        <v>97000</v>
      </c>
      <c r="E1873" s="19">
        <v>102000</v>
      </c>
      <c r="F1873" s="2" t="e">
        <f>VLOOKUP(#REF!,[1]Sheet!B$2:F$3902,5,0)</f>
        <v>#REF!</v>
      </c>
      <c r="G1873" s="2" t="e">
        <f t="shared" si="36"/>
        <v>#REF!</v>
      </c>
      <c r="H1873" s="2"/>
      <c r="I1873" s="2"/>
      <c r="J1873" s="2"/>
      <c r="K1873" s="2">
        <v>7</v>
      </c>
      <c r="L1873" s="2"/>
      <c r="M1873" s="2"/>
      <c r="N1873" s="2"/>
      <c r="O1873" s="2"/>
      <c r="P1873" s="2"/>
      <c r="Q1873" s="2"/>
    </row>
    <row r="1874" spans="1:17" ht="21.95" customHeight="1">
      <c r="A1874" s="13">
        <v>1870</v>
      </c>
      <c r="B1874" s="8" t="s">
        <v>1634</v>
      </c>
      <c r="C1874" s="7" t="s">
        <v>9</v>
      </c>
      <c r="D1874" s="18">
        <v>4102500</v>
      </c>
      <c r="E1874" s="18">
        <v>4102500</v>
      </c>
      <c r="F1874" s="1" t="e">
        <f>VLOOKUP(#REF!,[1]Sheet!B$2:F$3902,5,0)</f>
        <v>#REF!</v>
      </c>
      <c r="G1874" s="1" t="e">
        <f t="shared" si="36"/>
        <v>#REF!</v>
      </c>
      <c r="H1874" s="1"/>
      <c r="I1874" s="1"/>
      <c r="J1874" s="1"/>
      <c r="K1874" s="1">
        <v>5</v>
      </c>
      <c r="L1874" s="1"/>
      <c r="M1874" s="1"/>
      <c r="N1874" s="1"/>
      <c r="O1874" s="1"/>
      <c r="P1874" s="1" t="s">
        <v>10</v>
      </c>
      <c r="Q1874" s="1"/>
    </row>
    <row r="1875" spans="1:17" ht="21.95" customHeight="1">
      <c r="A1875" s="13">
        <v>1871</v>
      </c>
      <c r="B1875" s="8" t="s">
        <v>1635</v>
      </c>
      <c r="C1875" s="7" t="s">
        <v>9</v>
      </c>
      <c r="D1875" s="18">
        <v>3142500</v>
      </c>
      <c r="E1875" s="18">
        <v>3142500</v>
      </c>
      <c r="F1875" s="1" t="e">
        <f>VLOOKUP(#REF!,[1]Sheet!B$2:F$3902,5,0)</f>
        <v>#REF!</v>
      </c>
      <c r="G1875" s="1" t="e">
        <f t="shared" si="36"/>
        <v>#REF!</v>
      </c>
      <c r="H1875" s="1"/>
      <c r="I1875" s="1"/>
      <c r="J1875" s="1"/>
      <c r="K1875" s="1">
        <v>6</v>
      </c>
      <c r="L1875" s="1"/>
      <c r="M1875" s="1"/>
      <c r="N1875" s="1"/>
      <c r="O1875" s="1"/>
      <c r="P1875" s="1" t="s">
        <v>10</v>
      </c>
      <c r="Q1875" s="1"/>
    </row>
    <row r="1876" spans="1:17" ht="21.95" customHeight="1">
      <c r="A1876" s="13">
        <v>1872</v>
      </c>
      <c r="B1876" s="8" t="s">
        <v>1636</v>
      </c>
      <c r="C1876" s="7" t="s">
        <v>9</v>
      </c>
      <c r="D1876" s="18">
        <v>1509500</v>
      </c>
      <c r="E1876" s="18">
        <v>1509500</v>
      </c>
      <c r="F1876" s="1" t="e">
        <f>VLOOKUP(#REF!,[1]Sheet!B$2:F$3902,5,0)</f>
        <v>#REF!</v>
      </c>
      <c r="G1876" s="1" t="e">
        <f t="shared" si="36"/>
        <v>#REF!</v>
      </c>
      <c r="H1876" s="1"/>
      <c r="I1876" s="1"/>
      <c r="J1876" s="1"/>
      <c r="K1876" s="1">
        <v>7</v>
      </c>
      <c r="L1876" s="1"/>
      <c r="M1876" s="1"/>
      <c r="N1876" s="1"/>
      <c r="O1876" s="1"/>
      <c r="P1876" s="1" t="s">
        <v>10</v>
      </c>
      <c r="Q1876" s="1"/>
    </row>
    <row r="1877" spans="1:17" ht="21.95" customHeight="1">
      <c r="A1877" s="13">
        <v>1873</v>
      </c>
      <c r="B1877" s="8" t="s">
        <v>1637</v>
      </c>
      <c r="C1877" s="7" t="s">
        <v>9</v>
      </c>
      <c r="D1877" s="18">
        <v>4733900</v>
      </c>
      <c r="E1877" s="18">
        <v>4733900</v>
      </c>
      <c r="F1877" s="1" t="e">
        <f>VLOOKUP(#REF!,[1]Sheet!B$2:F$3902,5,0)</f>
        <v>#REF!</v>
      </c>
      <c r="G1877" s="1" t="e">
        <f t="shared" si="36"/>
        <v>#REF!</v>
      </c>
      <c r="H1877" s="1"/>
      <c r="I1877" s="1"/>
      <c r="J1877" s="1"/>
      <c r="K1877" s="1">
        <v>8</v>
      </c>
      <c r="L1877" s="1"/>
      <c r="M1877" s="1"/>
      <c r="N1877" s="1"/>
      <c r="O1877" s="1"/>
      <c r="P1877" s="1" t="s">
        <v>10</v>
      </c>
      <c r="Q1877" s="1"/>
    </row>
    <row r="1878" spans="1:17" ht="21.95" customHeight="1">
      <c r="A1878" s="13">
        <v>1874</v>
      </c>
      <c r="B1878" s="8" t="s">
        <v>1638</v>
      </c>
      <c r="C1878" s="7" t="s">
        <v>9</v>
      </c>
      <c r="D1878" s="18">
        <v>193600</v>
      </c>
      <c r="E1878" s="18">
        <v>193600</v>
      </c>
      <c r="F1878" s="1" t="e">
        <f>VLOOKUP(#REF!,[1]Sheet!B$2:F$3902,5,0)</f>
        <v>#REF!</v>
      </c>
      <c r="G1878" s="1" t="e">
        <f t="shared" si="36"/>
        <v>#REF!</v>
      </c>
      <c r="H1878" s="1"/>
      <c r="I1878" s="1"/>
      <c r="J1878" s="1"/>
      <c r="K1878" s="1">
        <v>2</v>
      </c>
      <c r="L1878" s="1"/>
      <c r="M1878" s="1"/>
      <c r="N1878" s="1"/>
      <c r="O1878" s="1"/>
      <c r="P1878" s="1" t="s">
        <v>10</v>
      </c>
      <c r="Q1878" s="1"/>
    </row>
    <row r="1879" spans="1:17" ht="21.95" customHeight="1">
      <c r="A1879" s="13">
        <v>1875</v>
      </c>
      <c r="B1879" s="8" t="s">
        <v>1638</v>
      </c>
      <c r="C1879" s="7" t="s">
        <v>9</v>
      </c>
      <c r="D1879" s="18">
        <v>121400</v>
      </c>
      <c r="E1879" s="18">
        <v>121400</v>
      </c>
      <c r="F1879" s="1" t="e">
        <f>VLOOKUP(#REF!,[1]Sheet!B$2:F$3902,5,0)</f>
        <v>#REF!</v>
      </c>
      <c r="G1879" s="1" t="e">
        <f t="shared" si="36"/>
        <v>#REF!</v>
      </c>
      <c r="H1879" s="1"/>
      <c r="I1879" s="1"/>
      <c r="J1879" s="1"/>
      <c r="K1879" s="1">
        <v>2</v>
      </c>
      <c r="L1879" s="1"/>
      <c r="M1879" s="1"/>
      <c r="N1879" s="1"/>
      <c r="O1879" s="1"/>
      <c r="P1879" s="1" t="s">
        <v>10</v>
      </c>
      <c r="Q1879" s="1"/>
    </row>
    <row r="1880" spans="1:17" ht="21.95" customHeight="1">
      <c r="A1880" s="13">
        <v>1876</v>
      </c>
      <c r="B1880" s="8" t="s">
        <v>1638</v>
      </c>
      <c r="C1880" s="7" t="s">
        <v>9</v>
      </c>
      <c r="D1880" s="18">
        <v>64300</v>
      </c>
      <c r="E1880" s="18">
        <v>64300</v>
      </c>
      <c r="F1880" s="1" t="e">
        <f>VLOOKUP(#REF!,[1]Sheet!B$2:F$3902,5,0)</f>
        <v>#REF!</v>
      </c>
      <c r="G1880" s="1" t="e">
        <f t="shared" si="36"/>
        <v>#REF!</v>
      </c>
      <c r="H1880" s="1"/>
      <c r="I1880" s="1"/>
      <c r="J1880" s="1"/>
      <c r="K1880" s="1">
        <v>2</v>
      </c>
      <c r="L1880" s="1"/>
      <c r="M1880" s="1"/>
      <c r="N1880" s="1"/>
      <c r="O1880" s="1"/>
      <c r="P1880" s="1" t="s">
        <v>10</v>
      </c>
      <c r="Q1880" s="1"/>
    </row>
    <row r="1881" spans="1:17" ht="21.95" customHeight="1">
      <c r="A1881" s="13">
        <v>1877</v>
      </c>
      <c r="B1881" s="8" t="s">
        <v>752</v>
      </c>
      <c r="C1881" s="7" t="s">
        <v>9</v>
      </c>
      <c r="D1881" s="18">
        <v>64300</v>
      </c>
      <c r="E1881" s="18">
        <v>64300</v>
      </c>
      <c r="F1881" s="1" t="e">
        <f>VLOOKUP(#REF!,[1]Sheet!B$2:F$3902,5,0)</f>
        <v>#REF!</v>
      </c>
      <c r="G1881" s="1" t="e">
        <f t="shared" si="36"/>
        <v>#REF!</v>
      </c>
      <c r="H1881" s="1"/>
      <c r="I1881" s="1"/>
      <c r="J1881" s="1"/>
      <c r="K1881" s="1">
        <v>3</v>
      </c>
      <c r="L1881" s="1"/>
      <c r="M1881" s="1"/>
      <c r="N1881" s="1"/>
      <c r="O1881" s="1"/>
      <c r="P1881" s="1" t="s">
        <v>10</v>
      </c>
      <c r="Q1881" s="1"/>
    </row>
    <row r="1882" spans="1:17" ht="21.95" customHeight="1">
      <c r="A1882" s="13">
        <v>1878</v>
      </c>
      <c r="B1882" s="8" t="s">
        <v>1639</v>
      </c>
      <c r="C1882" s="7" t="s">
        <v>9</v>
      </c>
      <c r="D1882" s="18">
        <v>85300</v>
      </c>
      <c r="E1882" s="18">
        <v>85300</v>
      </c>
      <c r="F1882" s="1" t="e">
        <f>VLOOKUP(#REF!,[1]Sheet!B$2:F$3902,5,0)</f>
        <v>#REF!</v>
      </c>
      <c r="G1882" s="1" t="e">
        <f t="shared" si="36"/>
        <v>#REF!</v>
      </c>
      <c r="H1882" s="1"/>
      <c r="I1882" s="1"/>
      <c r="J1882" s="1"/>
      <c r="K1882" s="1">
        <v>2</v>
      </c>
      <c r="L1882" s="1"/>
      <c r="M1882" s="1"/>
      <c r="N1882" s="1"/>
      <c r="O1882" s="1"/>
      <c r="P1882" s="1" t="s">
        <v>10</v>
      </c>
      <c r="Q1882" s="1"/>
    </row>
    <row r="1883" spans="1:17" ht="21.95" customHeight="1">
      <c r="A1883" s="13">
        <v>1879</v>
      </c>
      <c r="B1883" s="8" t="s">
        <v>762</v>
      </c>
      <c r="C1883" s="7" t="s">
        <v>9</v>
      </c>
      <c r="D1883" s="18">
        <v>46600</v>
      </c>
      <c r="E1883" s="18">
        <v>46600</v>
      </c>
      <c r="F1883" s="1" t="e">
        <f>VLOOKUP(#REF!,[1]Sheet!B$2:F$3902,5,0)</f>
        <v>#REF!</v>
      </c>
      <c r="G1883" s="1" t="e">
        <f t="shared" si="36"/>
        <v>#REF!</v>
      </c>
      <c r="H1883" s="1"/>
      <c r="I1883" s="1"/>
      <c r="J1883" s="1"/>
      <c r="K1883" s="1">
        <v>1</v>
      </c>
      <c r="L1883" s="1"/>
      <c r="M1883" s="1"/>
      <c r="N1883" s="1"/>
      <c r="O1883" s="1"/>
      <c r="P1883" s="1" t="s">
        <v>10</v>
      </c>
      <c r="Q1883" s="1"/>
    </row>
    <row r="1884" spans="1:17" ht="21.95" customHeight="1">
      <c r="A1884" s="13">
        <v>1880</v>
      </c>
      <c r="B1884" s="8" t="s">
        <v>761</v>
      </c>
      <c r="C1884" s="7" t="s">
        <v>9</v>
      </c>
      <c r="D1884" s="18">
        <v>46600</v>
      </c>
      <c r="E1884" s="18">
        <v>46600</v>
      </c>
      <c r="F1884" s="1" t="e">
        <f>VLOOKUP(#REF!,[1]Sheet!B$2:F$3902,5,0)</f>
        <v>#REF!</v>
      </c>
      <c r="G1884" s="1" t="e">
        <f t="shared" si="36"/>
        <v>#REF!</v>
      </c>
      <c r="H1884" s="1"/>
      <c r="I1884" s="1"/>
      <c r="J1884" s="1"/>
      <c r="K1884" s="1">
        <v>1</v>
      </c>
      <c r="L1884" s="1"/>
      <c r="M1884" s="1"/>
      <c r="N1884" s="1"/>
      <c r="O1884" s="1"/>
      <c r="P1884" s="1" t="s">
        <v>10</v>
      </c>
      <c r="Q1884" s="1"/>
    </row>
    <row r="1885" spans="1:17" ht="21.95" customHeight="1">
      <c r="A1885" s="13">
        <v>1881</v>
      </c>
      <c r="B1885" s="8" t="s">
        <v>1640</v>
      </c>
      <c r="C1885" s="7" t="s">
        <v>9</v>
      </c>
      <c r="D1885" s="18">
        <v>239500</v>
      </c>
      <c r="E1885" s="18">
        <v>239500</v>
      </c>
      <c r="F1885" s="1" t="e">
        <f>VLOOKUP(#REF!,[1]Sheet!B$2:F$3902,5,0)</f>
        <v>#REF!</v>
      </c>
      <c r="G1885" s="1" t="e">
        <f t="shared" si="36"/>
        <v>#REF!</v>
      </c>
      <c r="H1885" s="1"/>
      <c r="I1885" s="1"/>
      <c r="J1885" s="1"/>
      <c r="K1885" s="1">
        <v>1</v>
      </c>
      <c r="L1885" s="1"/>
      <c r="M1885" s="1"/>
      <c r="N1885" s="1"/>
      <c r="O1885" s="1"/>
      <c r="P1885" s="1" t="s">
        <v>10</v>
      </c>
      <c r="Q1885" s="1"/>
    </row>
    <row r="1886" spans="1:17" ht="21.95" customHeight="1">
      <c r="A1886" s="13">
        <v>1882</v>
      </c>
      <c r="B1886" s="8" t="s">
        <v>1641</v>
      </c>
      <c r="C1886" s="7" t="s">
        <v>9</v>
      </c>
      <c r="D1886" s="18">
        <v>308000</v>
      </c>
      <c r="E1886" s="18">
        <v>308000</v>
      </c>
      <c r="F1886" s="1" t="e">
        <f>VLOOKUP(#REF!,[1]Sheet!B$2:F$3902,5,0)</f>
        <v>#REF!</v>
      </c>
      <c r="G1886" s="1" t="e">
        <f t="shared" si="36"/>
        <v>#REF!</v>
      </c>
      <c r="H1886" s="1"/>
      <c r="I1886" s="1"/>
      <c r="J1886" s="1"/>
      <c r="K1886" s="1">
        <v>2</v>
      </c>
      <c r="L1886" s="1"/>
      <c r="M1886" s="1"/>
      <c r="N1886" s="1"/>
      <c r="O1886" s="1"/>
      <c r="P1886" s="1" t="s">
        <v>10</v>
      </c>
      <c r="Q1886" s="1"/>
    </row>
    <row r="1887" spans="1:17" ht="21.95" customHeight="1">
      <c r="A1887" s="13">
        <v>1883</v>
      </c>
      <c r="B1887" s="8" t="s">
        <v>113</v>
      </c>
      <c r="C1887" s="7" t="s">
        <v>9</v>
      </c>
      <c r="D1887" s="18">
        <v>27500</v>
      </c>
      <c r="E1887" s="18">
        <v>27500</v>
      </c>
      <c r="F1887" s="1" t="e">
        <f>VLOOKUP(#REF!,[1]Sheet!B$2:F$3902,5,0)</f>
        <v>#REF!</v>
      </c>
      <c r="G1887" s="1" t="e">
        <f t="shared" si="36"/>
        <v>#REF!</v>
      </c>
      <c r="H1887" s="1"/>
      <c r="I1887" s="1"/>
      <c r="J1887" s="1"/>
      <c r="K1887" s="1">
        <v>1</v>
      </c>
      <c r="L1887" s="1"/>
      <c r="M1887" s="1"/>
      <c r="N1887" s="1"/>
      <c r="O1887" s="1"/>
      <c r="P1887" s="1" t="s">
        <v>10</v>
      </c>
      <c r="Q1887" s="1"/>
    </row>
    <row r="1888" spans="1:17" ht="21.95" customHeight="1">
      <c r="A1888" s="13">
        <v>1884</v>
      </c>
      <c r="B1888" s="8" t="s">
        <v>756</v>
      </c>
      <c r="C1888" s="7" t="s">
        <v>9</v>
      </c>
      <c r="D1888" s="18">
        <v>217200</v>
      </c>
      <c r="E1888" s="18">
        <v>217200</v>
      </c>
      <c r="F1888" s="1" t="e">
        <f>VLOOKUP(#REF!,[1]Sheet!B$2:F$3902,5,0)</f>
        <v>#REF!</v>
      </c>
      <c r="G1888" s="1" t="e">
        <f t="shared" si="36"/>
        <v>#REF!</v>
      </c>
      <c r="H1888" s="1"/>
      <c r="I1888" s="1"/>
      <c r="J1888" s="1"/>
      <c r="K1888" s="1">
        <v>1</v>
      </c>
      <c r="L1888" s="1"/>
      <c r="M1888" s="1"/>
      <c r="N1888" s="1"/>
      <c r="O1888" s="1"/>
      <c r="P1888" s="1" t="s">
        <v>10</v>
      </c>
      <c r="Q1888" s="1"/>
    </row>
    <row r="1889" spans="1:17" ht="21.95" customHeight="1">
      <c r="A1889" s="13">
        <v>1885</v>
      </c>
      <c r="B1889" s="8" t="s">
        <v>1202</v>
      </c>
      <c r="C1889" s="7" t="s">
        <v>9</v>
      </c>
      <c r="D1889" s="18">
        <v>659600</v>
      </c>
      <c r="E1889" s="18">
        <v>659600</v>
      </c>
      <c r="F1889" s="1" t="e">
        <f>VLOOKUP(#REF!,[1]Sheet!B$2:F$3902,5,0)</f>
        <v>#REF!</v>
      </c>
      <c r="G1889" s="1" t="e">
        <f t="shared" si="36"/>
        <v>#REF!</v>
      </c>
      <c r="H1889" s="1"/>
      <c r="I1889" s="1"/>
      <c r="J1889" s="1"/>
      <c r="K1889" s="1">
        <v>1</v>
      </c>
      <c r="L1889" s="1"/>
      <c r="M1889" s="1"/>
      <c r="N1889" s="1"/>
      <c r="O1889" s="1"/>
      <c r="P1889" s="1" t="s">
        <v>10</v>
      </c>
      <c r="Q1889" s="1"/>
    </row>
    <row r="1890" spans="1:17" ht="21.95" customHeight="1">
      <c r="A1890" s="13">
        <v>1886</v>
      </c>
      <c r="B1890" s="8" t="s">
        <v>1475</v>
      </c>
      <c r="C1890" s="7" t="s">
        <v>9</v>
      </c>
      <c r="D1890" s="18">
        <v>40300</v>
      </c>
      <c r="E1890" s="18">
        <v>40300</v>
      </c>
      <c r="F1890" s="1" t="e">
        <f>VLOOKUP(#REF!,[1]Sheet!B$2:F$3902,5,0)</f>
        <v>#REF!</v>
      </c>
      <c r="G1890" s="1" t="e">
        <f t="shared" si="36"/>
        <v>#REF!</v>
      </c>
      <c r="H1890" s="1"/>
      <c r="I1890" s="1"/>
      <c r="J1890" s="1"/>
      <c r="K1890" s="1">
        <v>3</v>
      </c>
      <c r="L1890" s="1"/>
      <c r="M1890" s="1"/>
      <c r="N1890" s="1"/>
      <c r="O1890" s="1"/>
      <c r="P1890" s="1" t="s">
        <v>10</v>
      </c>
      <c r="Q1890" s="1"/>
    </row>
    <row r="1891" spans="1:17" ht="21.95" customHeight="1">
      <c r="A1891" s="13">
        <v>1887</v>
      </c>
      <c r="B1891" s="8" t="s">
        <v>1642</v>
      </c>
      <c r="C1891" s="7" t="s">
        <v>9</v>
      </c>
      <c r="D1891" s="18">
        <v>215200</v>
      </c>
      <c r="E1891" s="18">
        <v>215200</v>
      </c>
      <c r="F1891" s="1" t="e">
        <f>VLOOKUP(#REF!,[1]Sheet!B$2:F$3902,5,0)</f>
        <v>#REF!</v>
      </c>
      <c r="G1891" s="1" t="e">
        <f t="shared" si="36"/>
        <v>#REF!</v>
      </c>
      <c r="H1891" s="1"/>
      <c r="I1891" s="1"/>
      <c r="J1891" s="1"/>
      <c r="K1891" s="1">
        <v>3</v>
      </c>
      <c r="L1891" s="1"/>
      <c r="M1891" s="1"/>
      <c r="N1891" s="1"/>
      <c r="O1891" s="1"/>
      <c r="P1891" s="1" t="s">
        <v>10</v>
      </c>
      <c r="Q1891" s="1"/>
    </row>
    <row r="1892" spans="1:17" ht="21.95" customHeight="1">
      <c r="A1892" s="13">
        <v>1888</v>
      </c>
      <c r="B1892" s="8" t="s">
        <v>748</v>
      </c>
      <c r="C1892" s="7" t="s">
        <v>9</v>
      </c>
      <c r="D1892" s="18">
        <v>1158500</v>
      </c>
      <c r="E1892" s="18">
        <v>1158500</v>
      </c>
      <c r="F1892" s="1" t="e">
        <f>VLOOKUP(#REF!,[1]Sheet!B$2:F$3902,5,0)</f>
        <v>#REF!</v>
      </c>
      <c r="G1892" s="1" t="e">
        <f t="shared" si="36"/>
        <v>#REF!</v>
      </c>
      <c r="H1892" s="1"/>
      <c r="I1892" s="1"/>
      <c r="J1892" s="1"/>
      <c r="K1892" s="1">
        <v>2</v>
      </c>
      <c r="L1892" s="1"/>
      <c r="M1892" s="1"/>
      <c r="N1892" s="1"/>
      <c r="O1892" s="1"/>
      <c r="P1892" s="1" t="s">
        <v>10</v>
      </c>
      <c r="Q1892" s="1"/>
    </row>
    <row r="1893" spans="1:17" ht="21.95" customHeight="1">
      <c r="A1893" s="13">
        <v>1889</v>
      </c>
      <c r="B1893" s="8" t="s">
        <v>1643</v>
      </c>
      <c r="C1893" s="7" t="s">
        <v>9</v>
      </c>
      <c r="D1893" s="18">
        <v>653700</v>
      </c>
      <c r="E1893" s="18">
        <v>653700</v>
      </c>
      <c r="F1893" s="1" t="e">
        <f>VLOOKUP(#REF!,[1]Sheet!B$2:F$3902,5,0)</f>
        <v>#REF!</v>
      </c>
      <c r="G1893" s="1" t="e">
        <f t="shared" si="36"/>
        <v>#REF!</v>
      </c>
      <c r="H1893" s="1"/>
      <c r="I1893" s="1"/>
      <c r="J1893" s="1"/>
      <c r="K1893" s="1">
        <v>1</v>
      </c>
      <c r="L1893" s="1"/>
      <c r="M1893" s="1"/>
      <c r="N1893" s="1"/>
      <c r="O1893" s="1"/>
      <c r="P1893" s="1" t="s">
        <v>10</v>
      </c>
      <c r="Q1893" s="1"/>
    </row>
    <row r="1894" spans="1:17" ht="21.95" customHeight="1">
      <c r="A1894" s="13">
        <v>1890</v>
      </c>
      <c r="B1894" s="8" t="s">
        <v>1644</v>
      </c>
      <c r="C1894" s="7" t="s">
        <v>9</v>
      </c>
      <c r="D1894" s="18">
        <v>286500</v>
      </c>
      <c r="E1894" s="18">
        <v>286500</v>
      </c>
      <c r="F1894" s="1" t="e">
        <f>VLOOKUP(#REF!,[1]Sheet!B$2:F$3902,5,0)</f>
        <v>#REF!</v>
      </c>
      <c r="G1894" s="1" t="e">
        <f t="shared" si="36"/>
        <v>#REF!</v>
      </c>
      <c r="H1894" s="1"/>
      <c r="I1894" s="1"/>
      <c r="J1894" s="1"/>
      <c r="K1894" s="1">
        <v>2</v>
      </c>
      <c r="L1894" s="1"/>
      <c r="M1894" s="1"/>
      <c r="N1894" s="1"/>
      <c r="O1894" s="1"/>
      <c r="P1894" s="1" t="s">
        <v>10</v>
      </c>
      <c r="Q1894" s="1"/>
    </row>
    <row r="1895" spans="1:17" ht="21.95" customHeight="1">
      <c r="A1895" s="13">
        <v>1891</v>
      </c>
      <c r="B1895" s="8" t="s">
        <v>728</v>
      </c>
      <c r="C1895" s="7" t="s">
        <v>9</v>
      </c>
      <c r="D1895" s="18">
        <v>139000</v>
      </c>
      <c r="E1895" s="18">
        <v>139000</v>
      </c>
      <c r="F1895" s="1" t="e">
        <f>VLOOKUP(#REF!,[1]Sheet!B$2:F$3902,5,0)</f>
        <v>#REF!</v>
      </c>
      <c r="G1895" s="1" t="e">
        <f t="shared" si="36"/>
        <v>#REF!</v>
      </c>
      <c r="H1895" s="1"/>
      <c r="I1895" s="1"/>
      <c r="J1895" s="1"/>
      <c r="K1895" s="1">
        <v>2</v>
      </c>
      <c r="L1895" s="1"/>
      <c r="M1895" s="1"/>
      <c r="N1895" s="1"/>
      <c r="O1895" s="1"/>
      <c r="P1895" s="1" t="s">
        <v>10</v>
      </c>
      <c r="Q1895" s="1"/>
    </row>
    <row r="1896" spans="1:17" ht="21.95" customHeight="1">
      <c r="A1896" s="13">
        <v>1892</v>
      </c>
      <c r="B1896" s="8" t="s">
        <v>1645</v>
      </c>
      <c r="C1896" s="7" t="s">
        <v>9</v>
      </c>
      <c r="D1896" s="18">
        <v>280500</v>
      </c>
      <c r="E1896" s="18">
        <v>280500</v>
      </c>
      <c r="F1896" s="1" t="e">
        <f>VLOOKUP(#REF!,[1]Sheet!B$2:F$3902,5,0)</f>
        <v>#REF!</v>
      </c>
      <c r="G1896" s="1" t="e">
        <f t="shared" si="36"/>
        <v>#REF!</v>
      </c>
      <c r="H1896" s="1"/>
      <c r="I1896" s="1"/>
      <c r="J1896" s="1"/>
      <c r="K1896" s="1">
        <v>2</v>
      </c>
      <c r="L1896" s="1"/>
      <c r="M1896" s="1"/>
      <c r="N1896" s="1"/>
      <c r="O1896" s="1"/>
      <c r="P1896" s="1" t="s">
        <v>10</v>
      </c>
      <c r="Q1896" s="1"/>
    </row>
    <row r="1897" spans="1:17" ht="21.95" customHeight="1">
      <c r="A1897" s="13">
        <v>1893</v>
      </c>
      <c r="B1897" s="8" t="s">
        <v>1360</v>
      </c>
      <c r="C1897" s="7" t="s">
        <v>9</v>
      </c>
      <c r="D1897" s="18">
        <v>37000</v>
      </c>
      <c r="E1897" s="18">
        <v>37000</v>
      </c>
      <c r="F1897" s="1" t="e">
        <f>VLOOKUP(#REF!,[1]Sheet!B$2:F$3902,5,0)</f>
        <v>#REF!</v>
      </c>
      <c r="G1897" s="1" t="e">
        <f t="shared" si="36"/>
        <v>#REF!</v>
      </c>
      <c r="H1897" s="1"/>
      <c r="I1897" s="1"/>
      <c r="J1897" s="1"/>
      <c r="K1897" s="1">
        <v>3</v>
      </c>
      <c r="L1897" s="1"/>
      <c r="M1897" s="1"/>
      <c r="N1897" s="1"/>
      <c r="O1897" s="1"/>
      <c r="P1897" s="1" t="s">
        <v>10</v>
      </c>
      <c r="Q1897" s="1"/>
    </row>
    <row r="1898" spans="1:17" ht="21.95" customHeight="1">
      <c r="A1898" s="13">
        <v>1894</v>
      </c>
      <c r="B1898" s="8" t="s">
        <v>1646</v>
      </c>
      <c r="C1898" s="7" t="s">
        <v>9</v>
      </c>
      <c r="D1898" s="18">
        <v>37000</v>
      </c>
      <c r="E1898" s="18">
        <v>37000</v>
      </c>
      <c r="F1898" s="1" t="e">
        <f>VLOOKUP(#REF!,[1]Sheet!B$2:F$3902,5,0)</f>
        <v>#REF!</v>
      </c>
      <c r="G1898" s="1" t="e">
        <f t="shared" si="36"/>
        <v>#REF!</v>
      </c>
      <c r="H1898" s="1"/>
      <c r="I1898" s="1"/>
      <c r="J1898" s="1"/>
      <c r="K1898" s="1">
        <v>3</v>
      </c>
      <c r="L1898" s="1"/>
      <c r="M1898" s="1"/>
      <c r="N1898" s="1"/>
      <c r="O1898" s="1"/>
      <c r="P1898" s="1" t="s">
        <v>10</v>
      </c>
      <c r="Q1898" s="1"/>
    </row>
    <row r="1899" spans="1:17" ht="21.95" customHeight="1">
      <c r="A1899" s="13">
        <v>1895</v>
      </c>
      <c r="B1899" s="8" t="s">
        <v>1647</v>
      </c>
      <c r="C1899" s="7" t="s">
        <v>9</v>
      </c>
      <c r="D1899" s="18">
        <v>3433300</v>
      </c>
      <c r="E1899" s="18">
        <v>3433300</v>
      </c>
      <c r="F1899" s="1" t="e">
        <f>VLOOKUP(#REF!,[1]Sheet!B$2:F$3902,5,0)</f>
        <v>#REF!</v>
      </c>
      <c r="G1899" s="1" t="e">
        <f t="shared" si="36"/>
        <v>#REF!</v>
      </c>
      <c r="H1899" s="1"/>
      <c r="I1899" s="1"/>
      <c r="J1899" s="1"/>
      <c r="K1899" s="1">
        <v>5</v>
      </c>
      <c r="L1899" s="1"/>
      <c r="M1899" s="1"/>
      <c r="N1899" s="1"/>
      <c r="O1899" s="1"/>
      <c r="P1899" s="1" t="s">
        <v>10</v>
      </c>
      <c r="Q1899" s="1"/>
    </row>
    <row r="1900" spans="1:17" ht="21.95" customHeight="1">
      <c r="A1900" s="13">
        <v>1896</v>
      </c>
      <c r="B1900" s="8" t="s">
        <v>1648</v>
      </c>
      <c r="C1900" s="7" t="s">
        <v>9</v>
      </c>
      <c r="D1900" s="18">
        <v>1244100</v>
      </c>
      <c r="E1900" s="18">
        <v>1244100</v>
      </c>
      <c r="F1900" s="1" t="e">
        <f>VLOOKUP(#REF!,[1]Sheet!B$2:F$3902,5,0)</f>
        <v>#REF!</v>
      </c>
      <c r="G1900" s="1" t="e">
        <f t="shared" si="36"/>
        <v>#REF!</v>
      </c>
      <c r="H1900" s="1"/>
      <c r="I1900" s="1"/>
      <c r="J1900" s="1"/>
      <c r="K1900" s="1">
        <v>5</v>
      </c>
      <c r="L1900" s="1"/>
      <c r="M1900" s="1"/>
      <c r="N1900" s="1"/>
      <c r="O1900" s="1"/>
      <c r="P1900" s="1" t="s">
        <v>10</v>
      </c>
      <c r="Q1900" s="1"/>
    </row>
    <row r="1901" spans="1:17" ht="21.95" customHeight="1">
      <c r="A1901" s="13">
        <v>1897</v>
      </c>
      <c r="B1901" s="8" t="s">
        <v>1355</v>
      </c>
      <c r="C1901" s="7" t="s">
        <v>9</v>
      </c>
      <c r="D1901" s="18">
        <v>455500</v>
      </c>
      <c r="E1901" s="18">
        <v>455500</v>
      </c>
      <c r="F1901" s="1" t="e">
        <f>VLOOKUP(#REF!,[1]Sheet!B$2:F$3902,5,0)</f>
        <v>#REF!</v>
      </c>
      <c r="G1901" s="1" t="e">
        <f t="shared" si="36"/>
        <v>#REF!</v>
      </c>
      <c r="H1901" s="1"/>
      <c r="I1901" s="1"/>
      <c r="J1901" s="1"/>
      <c r="K1901" s="1">
        <v>6</v>
      </c>
      <c r="L1901" s="1"/>
      <c r="M1901" s="1"/>
      <c r="N1901" s="1"/>
      <c r="O1901" s="1"/>
      <c r="P1901" s="1" t="s">
        <v>10</v>
      </c>
      <c r="Q1901" s="1"/>
    </row>
    <row r="1902" spans="1:17" ht="21.95" customHeight="1">
      <c r="A1902" s="13">
        <v>1898</v>
      </c>
      <c r="B1902" s="8" t="s">
        <v>1649</v>
      </c>
      <c r="C1902" s="7" t="s">
        <v>9</v>
      </c>
      <c r="D1902" s="18">
        <v>798300</v>
      </c>
      <c r="E1902" s="18">
        <v>798300</v>
      </c>
      <c r="F1902" s="1" t="e">
        <f>VLOOKUP(#REF!,[1]Sheet!B$2:F$3902,5,0)</f>
        <v>#REF!</v>
      </c>
      <c r="G1902" s="1" t="e">
        <f t="shared" si="36"/>
        <v>#REF!</v>
      </c>
      <c r="H1902" s="1"/>
      <c r="I1902" s="1"/>
      <c r="J1902" s="1"/>
      <c r="K1902" s="1">
        <v>1</v>
      </c>
      <c r="L1902" s="1"/>
      <c r="M1902" s="1"/>
      <c r="N1902" s="1"/>
      <c r="O1902" s="1"/>
      <c r="P1902" s="1" t="s">
        <v>10</v>
      </c>
      <c r="Q1902" s="1"/>
    </row>
    <row r="1903" spans="1:17" ht="21.95" customHeight="1">
      <c r="A1903" s="13">
        <v>1899</v>
      </c>
      <c r="B1903" s="8" t="s">
        <v>1254</v>
      </c>
      <c r="C1903" s="7" t="s">
        <v>9</v>
      </c>
      <c r="D1903" s="18">
        <v>3217800</v>
      </c>
      <c r="E1903" s="18">
        <v>3217800</v>
      </c>
      <c r="F1903" s="1" t="e">
        <f>VLOOKUP(#REF!,[1]Sheet!B$2:F$3902,5,0)</f>
        <v>#REF!</v>
      </c>
      <c r="G1903" s="1" t="e">
        <f t="shared" si="36"/>
        <v>#REF!</v>
      </c>
      <c r="H1903" s="1"/>
      <c r="I1903" s="1"/>
      <c r="J1903" s="1"/>
      <c r="K1903" s="1">
        <v>6</v>
      </c>
      <c r="L1903" s="1"/>
      <c r="M1903" s="1"/>
      <c r="N1903" s="1"/>
      <c r="O1903" s="1"/>
      <c r="P1903" s="1" t="s">
        <v>10</v>
      </c>
      <c r="Q1903" s="1"/>
    </row>
    <row r="1904" spans="1:17" ht="21.95" customHeight="1">
      <c r="A1904" s="13">
        <v>1900</v>
      </c>
      <c r="B1904" s="8" t="s">
        <v>118</v>
      </c>
      <c r="C1904" s="7" t="s">
        <v>9</v>
      </c>
      <c r="D1904" s="18">
        <v>1083600</v>
      </c>
      <c r="E1904" s="18">
        <v>1083600</v>
      </c>
      <c r="F1904" s="1" t="e">
        <f>VLOOKUP(#REF!,[1]Sheet!B$2:F$3902,5,0)</f>
        <v>#REF!</v>
      </c>
      <c r="G1904" s="1" t="e">
        <f t="shared" si="36"/>
        <v>#REF!</v>
      </c>
      <c r="H1904" s="1"/>
      <c r="I1904" s="1"/>
      <c r="J1904" s="1"/>
      <c r="K1904" s="1">
        <v>6</v>
      </c>
      <c r="L1904" s="1"/>
      <c r="M1904" s="1"/>
      <c r="N1904" s="1"/>
      <c r="O1904" s="1"/>
      <c r="P1904" s="1" t="s">
        <v>10</v>
      </c>
      <c r="Q1904" s="1"/>
    </row>
    <row r="1905" spans="1:17" ht="21.95" customHeight="1">
      <c r="A1905" s="13">
        <v>1901</v>
      </c>
      <c r="B1905" s="8" t="s">
        <v>885</v>
      </c>
      <c r="C1905" s="7" t="s">
        <v>9</v>
      </c>
      <c r="D1905" s="18">
        <v>1632200</v>
      </c>
      <c r="E1905" s="18">
        <v>1632200</v>
      </c>
      <c r="F1905" s="1" t="e">
        <f>VLOOKUP(#REF!,[1]Sheet!B$2:F$3902,5,0)</f>
        <v>#REF!</v>
      </c>
      <c r="G1905" s="1" t="e">
        <f t="shared" si="36"/>
        <v>#REF!</v>
      </c>
      <c r="H1905" s="1"/>
      <c r="I1905" s="1"/>
      <c r="J1905" s="1"/>
      <c r="K1905" s="1">
        <v>6</v>
      </c>
      <c r="L1905" s="1"/>
      <c r="M1905" s="1"/>
      <c r="N1905" s="1"/>
      <c r="O1905" s="1"/>
      <c r="P1905" s="1" t="s">
        <v>10</v>
      </c>
      <c r="Q1905" s="1"/>
    </row>
    <row r="1906" spans="1:17" ht="21.95" customHeight="1">
      <c r="A1906" s="13">
        <v>1902</v>
      </c>
      <c r="B1906" s="8" t="s">
        <v>1650</v>
      </c>
      <c r="C1906" s="7" t="s">
        <v>9</v>
      </c>
      <c r="D1906" s="18">
        <v>1833000</v>
      </c>
      <c r="E1906" s="18">
        <v>1833000</v>
      </c>
      <c r="F1906" s="1" t="e">
        <f>VLOOKUP(#REF!,[1]Sheet!B$2:F$3902,5,0)</f>
        <v>#REF!</v>
      </c>
      <c r="G1906" s="1" t="e">
        <f t="shared" si="36"/>
        <v>#REF!</v>
      </c>
      <c r="H1906" s="1"/>
      <c r="I1906" s="1"/>
      <c r="J1906" s="1"/>
      <c r="K1906" s="1">
        <v>6</v>
      </c>
      <c r="L1906" s="1"/>
      <c r="M1906" s="1"/>
      <c r="N1906" s="1"/>
      <c r="O1906" s="1"/>
      <c r="P1906" s="1" t="s">
        <v>10</v>
      </c>
      <c r="Q1906" s="1"/>
    </row>
    <row r="1907" spans="1:17" ht="21.95" customHeight="1">
      <c r="A1907" s="13">
        <v>1903</v>
      </c>
      <c r="B1907" s="8" t="s">
        <v>1650</v>
      </c>
      <c r="C1907" s="7" t="s">
        <v>9</v>
      </c>
      <c r="D1907" s="18">
        <v>1188600</v>
      </c>
      <c r="E1907" s="18">
        <v>1188600</v>
      </c>
      <c r="F1907" s="1" t="e">
        <f>VLOOKUP(#REF!,[1]Sheet!B$2:F$3902,5,0)</f>
        <v>#REF!</v>
      </c>
      <c r="G1907" s="1" t="e">
        <f t="shared" si="36"/>
        <v>#REF!</v>
      </c>
      <c r="H1907" s="1"/>
      <c r="I1907" s="1"/>
      <c r="J1907" s="1"/>
      <c r="K1907" s="1">
        <v>6</v>
      </c>
      <c r="L1907" s="1"/>
      <c r="M1907" s="1"/>
      <c r="N1907" s="1"/>
      <c r="O1907" s="1"/>
      <c r="P1907" s="1" t="s">
        <v>10</v>
      </c>
      <c r="Q1907" s="1"/>
    </row>
    <row r="1908" spans="1:17" ht="21.95" customHeight="1">
      <c r="A1908" s="13">
        <v>1904</v>
      </c>
      <c r="B1908" s="8" t="s">
        <v>1650</v>
      </c>
      <c r="C1908" s="7" t="s">
        <v>9</v>
      </c>
      <c r="D1908" s="18">
        <v>698800</v>
      </c>
      <c r="E1908" s="18">
        <v>698800</v>
      </c>
      <c r="F1908" s="1" t="e">
        <f>VLOOKUP(#REF!,[1]Sheet!B$2:F$3902,5,0)</f>
        <v>#REF!</v>
      </c>
      <c r="G1908" s="1" t="e">
        <f t="shared" si="36"/>
        <v>#REF!</v>
      </c>
      <c r="H1908" s="1"/>
      <c r="I1908" s="1"/>
      <c r="J1908" s="1"/>
      <c r="K1908" s="1">
        <v>6</v>
      </c>
      <c r="L1908" s="1"/>
      <c r="M1908" s="1"/>
      <c r="N1908" s="1"/>
      <c r="O1908" s="1"/>
      <c r="P1908" s="1" t="s">
        <v>10</v>
      </c>
      <c r="Q1908" s="1"/>
    </row>
    <row r="1909" spans="1:17" ht="21.95" customHeight="1">
      <c r="A1909" s="13">
        <v>1905</v>
      </c>
      <c r="B1909" s="8" t="s">
        <v>1650</v>
      </c>
      <c r="C1909" s="7" t="s">
        <v>9</v>
      </c>
      <c r="D1909" s="18">
        <v>1351400</v>
      </c>
      <c r="E1909" s="18">
        <v>1351400</v>
      </c>
      <c r="F1909" s="1" t="e">
        <f>VLOOKUP(#REF!,[1]Sheet!B$2:F$3902,5,0)</f>
        <v>#REF!</v>
      </c>
      <c r="G1909" s="1" t="e">
        <f t="shared" ref="G1909:G1958" si="37">F1909-E1909</f>
        <v>#REF!</v>
      </c>
      <c r="H1909" s="1"/>
      <c r="I1909" s="1"/>
      <c r="J1909" s="1"/>
      <c r="K1909" s="1">
        <v>6</v>
      </c>
      <c r="L1909" s="1"/>
      <c r="M1909" s="1"/>
      <c r="N1909" s="1"/>
      <c r="O1909" s="1"/>
      <c r="P1909" s="1" t="s">
        <v>10</v>
      </c>
      <c r="Q1909" s="1"/>
    </row>
    <row r="1910" spans="1:17" ht="21.95" customHeight="1">
      <c r="A1910" s="13">
        <v>1906</v>
      </c>
      <c r="B1910" s="8" t="s">
        <v>1651</v>
      </c>
      <c r="C1910" s="7" t="s">
        <v>9</v>
      </c>
      <c r="D1910" s="18">
        <v>830200</v>
      </c>
      <c r="E1910" s="18">
        <v>830200</v>
      </c>
      <c r="F1910" s="1" t="e">
        <f>VLOOKUP(#REF!,[1]Sheet!B$2:F$3902,5,0)</f>
        <v>#REF!</v>
      </c>
      <c r="G1910" s="1" t="e">
        <f t="shared" si="37"/>
        <v>#REF!</v>
      </c>
      <c r="H1910" s="1"/>
      <c r="I1910" s="1"/>
      <c r="J1910" s="1"/>
      <c r="K1910" s="1">
        <v>6</v>
      </c>
      <c r="L1910" s="1"/>
      <c r="M1910" s="1"/>
      <c r="N1910" s="1"/>
      <c r="O1910" s="1"/>
      <c r="P1910" s="1" t="s">
        <v>10</v>
      </c>
      <c r="Q1910" s="1"/>
    </row>
    <row r="1911" spans="1:17" ht="21.95" customHeight="1">
      <c r="A1911" s="13">
        <v>1907</v>
      </c>
      <c r="B1911" s="8" t="s">
        <v>1355</v>
      </c>
      <c r="C1911" s="7" t="s">
        <v>9</v>
      </c>
      <c r="D1911" s="18">
        <v>861000</v>
      </c>
      <c r="E1911" s="18">
        <v>861000</v>
      </c>
      <c r="F1911" s="1" t="e">
        <f>VLOOKUP(#REF!,[1]Sheet!B$2:F$3902,5,0)</f>
        <v>#REF!</v>
      </c>
      <c r="G1911" s="1" t="e">
        <f t="shared" si="37"/>
        <v>#REF!</v>
      </c>
      <c r="H1911" s="1"/>
      <c r="I1911" s="1"/>
      <c r="J1911" s="1"/>
      <c r="K1911" s="1">
        <v>6</v>
      </c>
      <c r="L1911" s="1"/>
      <c r="M1911" s="1"/>
      <c r="N1911" s="1"/>
      <c r="O1911" s="1"/>
      <c r="P1911" s="1" t="s">
        <v>10</v>
      </c>
      <c r="Q1911" s="1"/>
    </row>
    <row r="1912" spans="1:17" ht="21.95" customHeight="1">
      <c r="A1912" s="13">
        <v>1908</v>
      </c>
      <c r="B1912" s="8" t="s">
        <v>1652</v>
      </c>
      <c r="C1912" s="7" t="s">
        <v>9</v>
      </c>
      <c r="D1912" s="18">
        <v>280500</v>
      </c>
      <c r="E1912" s="18">
        <v>280500</v>
      </c>
      <c r="F1912" s="1" t="e">
        <f>VLOOKUP(#REF!,[1]Sheet!B$2:F$3902,5,0)</f>
        <v>#REF!</v>
      </c>
      <c r="G1912" s="1" t="e">
        <f t="shared" si="37"/>
        <v>#REF!</v>
      </c>
      <c r="H1912" s="1"/>
      <c r="I1912" s="1"/>
      <c r="J1912" s="1"/>
      <c r="K1912" s="1">
        <v>2</v>
      </c>
      <c r="L1912" s="1"/>
      <c r="M1912" s="1"/>
      <c r="N1912" s="1"/>
      <c r="O1912" s="1"/>
      <c r="P1912" s="1" t="s">
        <v>10</v>
      </c>
      <c r="Q1912" s="1"/>
    </row>
    <row r="1913" spans="1:17" ht="21.95" customHeight="1">
      <c r="A1913" s="13">
        <v>1909</v>
      </c>
      <c r="B1913" s="8" t="s">
        <v>1653</v>
      </c>
      <c r="C1913" s="7" t="s">
        <v>9</v>
      </c>
      <c r="D1913" s="18">
        <v>51800</v>
      </c>
      <c r="E1913" s="18">
        <v>51800</v>
      </c>
      <c r="F1913" s="1" t="e">
        <f>VLOOKUP(#REF!,[1]Sheet!B$2:F$3902,5,0)</f>
        <v>#REF!</v>
      </c>
      <c r="G1913" s="1" t="e">
        <f t="shared" si="37"/>
        <v>#REF!</v>
      </c>
      <c r="H1913" s="1"/>
      <c r="I1913" s="1"/>
      <c r="J1913" s="1"/>
      <c r="K1913" s="1">
        <v>3</v>
      </c>
      <c r="L1913" s="1"/>
      <c r="M1913" s="1"/>
      <c r="N1913" s="1"/>
      <c r="O1913" s="1"/>
      <c r="P1913" s="1" t="s">
        <v>10</v>
      </c>
      <c r="Q1913" s="1"/>
    </row>
    <row r="1914" spans="1:17" ht="21.95" customHeight="1">
      <c r="A1914" s="13">
        <v>1910</v>
      </c>
      <c r="B1914" s="8" t="s">
        <v>931</v>
      </c>
      <c r="C1914" s="7" t="s">
        <v>9</v>
      </c>
      <c r="D1914" s="18">
        <v>659900</v>
      </c>
      <c r="E1914" s="18">
        <v>659900</v>
      </c>
      <c r="F1914" s="1" t="e">
        <f>VLOOKUP(#REF!,[1]Sheet!B$2:F$3902,5,0)</f>
        <v>#REF!</v>
      </c>
      <c r="G1914" s="1" t="e">
        <f t="shared" si="37"/>
        <v>#REF!</v>
      </c>
      <c r="H1914" s="1"/>
      <c r="I1914" s="1"/>
      <c r="J1914" s="1"/>
      <c r="K1914" s="1">
        <v>1</v>
      </c>
      <c r="L1914" s="1"/>
      <c r="M1914" s="1"/>
      <c r="N1914" s="1"/>
      <c r="O1914" s="1"/>
      <c r="P1914" s="1" t="s">
        <v>10</v>
      </c>
      <c r="Q1914" s="1"/>
    </row>
    <row r="1915" spans="1:17" ht="21.95" customHeight="1">
      <c r="A1915" s="13">
        <v>1911</v>
      </c>
      <c r="B1915" s="8" t="s">
        <v>1654</v>
      </c>
      <c r="C1915" s="7" t="s">
        <v>9</v>
      </c>
      <c r="D1915" s="18">
        <v>112300</v>
      </c>
      <c r="E1915" s="18">
        <v>112300</v>
      </c>
      <c r="F1915" s="1" t="e">
        <f>VLOOKUP(#REF!,[1]Sheet!B$2:F$3902,5,0)</f>
        <v>#REF!</v>
      </c>
      <c r="G1915" s="1" t="e">
        <f t="shared" si="37"/>
        <v>#REF!</v>
      </c>
      <c r="H1915" s="1"/>
      <c r="I1915" s="1"/>
      <c r="J1915" s="1"/>
      <c r="K1915" s="1">
        <v>0</v>
      </c>
      <c r="L1915" s="1"/>
      <c r="M1915" s="1"/>
      <c r="N1915" s="1"/>
      <c r="O1915" s="1"/>
      <c r="P1915" s="1" t="s">
        <v>10</v>
      </c>
      <c r="Q1915" s="1"/>
    </row>
    <row r="1916" spans="1:17" ht="21.95" customHeight="1">
      <c r="A1916" s="13">
        <v>1912</v>
      </c>
      <c r="B1916" s="8" t="s">
        <v>1655</v>
      </c>
      <c r="C1916" s="7" t="s">
        <v>9</v>
      </c>
      <c r="D1916" s="18">
        <v>798300</v>
      </c>
      <c r="E1916" s="18">
        <v>798300</v>
      </c>
      <c r="F1916" s="1" t="e">
        <f>VLOOKUP(#REF!,[1]Sheet!B$2:F$3902,5,0)</f>
        <v>#REF!</v>
      </c>
      <c r="G1916" s="1" t="e">
        <f t="shared" si="37"/>
        <v>#REF!</v>
      </c>
      <c r="H1916" s="1"/>
      <c r="I1916" s="1"/>
      <c r="J1916" s="1"/>
      <c r="K1916" s="1">
        <v>1</v>
      </c>
      <c r="L1916" s="1"/>
      <c r="M1916" s="1"/>
      <c r="N1916" s="1"/>
      <c r="O1916" s="1"/>
      <c r="P1916" s="1" t="s">
        <v>10</v>
      </c>
      <c r="Q1916" s="1"/>
    </row>
    <row r="1917" spans="1:17" ht="21.95" customHeight="1">
      <c r="A1917" s="13">
        <v>1913</v>
      </c>
      <c r="B1917" s="8" t="s">
        <v>1649</v>
      </c>
      <c r="C1917" s="7" t="s">
        <v>9</v>
      </c>
      <c r="D1917" s="18">
        <v>798300</v>
      </c>
      <c r="E1917" s="18">
        <v>798300</v>
      </c>
      <c r="F1917" s="1" t="e">
        <f>VLOOKUP(#REF!,[1]Sheet!B$2:F$3902,5,0)</f>
        <v>#REF!</v>
      </c>
      <c r="G1917" s="1" t="e">
        <f t="shared" si="37"/>
        <v>#REF!</v>
      </c>
      <c r="H1917" s="1"/>
      <c r="I1917" s="1"/>
      <c r="J1917" s="1"/>
      <c r="K1917" s="1">
        <v>1</v>
      </c>
      <c r="L1917" s="1"/>
      <c r="M1917" s="1"/>
      <c r="N1917" s="1"/>
      <c r="O1917" s="1"/>
      <c r="P1917" s="1" t="s">
        <v>10</v>
      </c>
      <c r="Q1917" s="1"/>
    </row>
    <row r="1918" spans="1:17" ht="21.95" customHeight="1">
      <c r="A1918" s="13">
        <v>1914</v>
      </c>
      <c r="B1918" s="8" t="s">
        <v>1656</v>
      </c>
      <c r="C1918" s="7" t="s">
        <v>9</v>
      </c>
      <c r="D1918" s="18">
        <v>798300</v>
      </c>
      <c r="E1918" s="18">
        <v>798300</v>
      </c>
      <c r="F1918" s="1" t="e">
        <f>VLOOKUP(#REF!,[1]Sheet!B$2:F$3902,5,0)</f>
        <v>#REF!</v>
      </c>
      <c r="G1918" s="1" t="e">
        <f t="shared" si="37"/>
        <v>#REF!</v>
      </c>
      <c r="H1918" s="1"/>
      <c r="I1918" s="1"/>
      <c r="J1918" s="1"/>
      <c r="K1918" s="1">
        <v>1</v>
      </c>
      <c r="L1918" s="1"/>
      <c r="M1918" s="1"/>
      <c r="N1918" s="1"/>
      <c r="O1918" s="1"/>
      <c r="P1918" s="1" t="s">
        <v>10</v>
      </c>
      <c r="Q1918" s="1"/>
    </row>
    <row r="1919" spans="1:17" ht="21.95" customHeight="1">
      <c r="A1919" s="13">
        <v>1915</v>
      </c>
      <c r="B1919" s="8" t="s">
        <v>752</v>
      </c>
      <c r="C1919" s="7" t="s">
        <v>9</v>
      </c>
      <c r="D1919" s="18">
        <v>275600</v>
      </c>
      <c r="E1919" s="18">
        <v>275600</v>
      </c>
      <c r="F1919" s="1" t="e">
        <f>VLOOKUP(#REF!,[1]Sheet!B$2:F$3902,5,0)</f>
        <v>#REF!</v>
      </c>
      <c r="G1919" s="1" t="e">
        <f t="shared" si="37"/>
        <v>#REF!</v>
      </c>
      <c r="H1919" s="1"/>
      <c r="I1919" s="1"/>
      <c r="J1919" s="1"/>
      <c r="K1919" s="1">
        <v>3</v>
      </c>
      <c r="L1919" s="1"/>
      <c r="M1919" s="1"/>
      <c r="N1919" s="1"/>
      <c r="O1919" s="1"/>
      <c r="P1919" s="1" t="s">
        <v>10</v>
      </c>
      <c r="Q1919" s="1"/>
    </row>
    <row r="1920" spans="1:17" ht="21.95" customHeight="1">
      <c r="A1920" s="13">
        <v>1916</v>
      </c>
      <c r="B1920" s="8" t="s">
        <v>752</v>
      </c>
      <c r="C1920" s="7" t="s">
        <v>9</v>
      </c>
      <c r="D1920" s="18">
        <v>193600</v>
      </c>
      <c r="E1920" s="18">
        <v>193600</v>
      </c>
      <c r="F1920" s="1" t="e">
        <f>VLOOKUP(#REF!,[1]Sheet!B$2:F$3902,5,0)</f>
        <v>#REF!</v>
      </c>
      <c r="G1920" s="1" t="e">
        <f t="shared" si="37"/>
        <v>#REF!</v>
      </c>
      <c r="H1920" s="1"/>
      <c r="I1920" s="1"/>
      <c r="J1920" s="1"/>
      <c r="K1920" s="1">
        <v>3</v>
      </c>
      <c r="L1920" s="1"/>
      <c r="M1920" s="1"/>
      <c r="N1920" s="1"/>
      <c r="O1920" s="1"/>
      <c r="P1920" s="1" t="s">
        <v>10</v>
      </c>
      <c r="Q1920" s="1"/>
    </row>
    <row r="1921" spans="1:17" ht="21.95" customHeight="1">
      <c r="A1921" s="13">
        <v>1917</v>
      </c>
      <c r="B1921" s="8" t="s">
        <v>1657</v>
      </c>
      <c r="C1921" s="7" t="s">
        <v>9</v>
      </c>
      <c r="D1921" s="18">
        <v>40300</v>
      </c>
      <c r="E1921" s="18">
        <v>40300</v>
      </c>
      <c r="F1921" s="1" t="e">
        <f>VLOOKUP(#REF!,[1]Sheet!B$2:F$3902,5,0)</f>
        <v>#REF!</v>
      </c>
      <c r="G1921" s="1" t="e">
        <f t="shared" si="37"/>
        <v>#REF!</v>
      </c>
      <c r="H1921" s="1"/>
      <c r="I1921" s="1"/>
      <c r="J1921" s="1"/>
      <c r="K1921" s="1">
        <v>0</v>
      </c>
      <c r="L1921" s="1"/>
      <c r="M1921" s="1"/>
      <c r="N1921" s="1"/>
      <c r="O1921" s="1"/>
      <c r="P1921" s="1" t="s">
        <v>10</v>
      </c>
      <c r="Q1921" s="1"/>
    </row>
    <row r="1922" spans="1:17" ht="21.95" customHeight="1">
      <c r="A1922" s="13">
        <v>1918</v>
      </c>
      <c r="B1922" s="8" t="s">
        <v>1658</v>
      </c>
      <c r="C1922" s="7" t="s">
        <v>9</v>
      </c>
      <c r="D1922" s="18">
        <v>78300</v>
      </c>
      <c r="E1922" s="18">
        <v>78300</v>
      </c>
      <c r="F1922" s="1" t="e">
        <f>VLOOKUP(#REF!,[1]Sheet!B$2:F$3902,5,0)</f>
        <v>#REF!</v>
      </c>
      <c r="G1922" s="1" t="e">
        <f t="shared" si="37"/>
        <v>#REF!</v>
      </c>
      <c r="H1922" s="1"/>
      <c r="I1922" s="1"/>
      <c r="J1922" s="1"/>
      <c r="K1922" s="1">
        <v>2</v>
      </c>
      <c r="L1922" s="1"/>
      <c r="M1922" s="1"/>
      <c r="N1922" s="1"/>
      <c r="O1922" s="1"/>
      <c r="P1922" s="1" t="s">
        <v>10</v>
      </c>
      <c r="Q1922" s="1"/>
    </row>
    <row r="1923" spans="1:17" ht="21.95" customHeight="1">
      <c r="A1923" s="13">
        <v>1919</v>
      </c>
      <c r="B1923" s="8" t="s">
        <v>1659</v>
      </c>
      <c r="C1923" s="7" t="s">
        <v>9</v>
      </c>
      <c r="D1923" s="18">
        <v>78300</v>
      </c>
      <c r="E1923" s="18">
        <v>78300</v>
      </c>
      <c r="F1923" s="1" t="e">
        <f>VLOOKUP(#REF!,[1]Sheet!B$2:F$3902,5,0)</f>
        <v>#REF!</v>
      </c>
      <c r="G1923" s="1" t="e">
        <f t="shared" si="37"/>
        <v>#REF!</v>
      </c>
      <c r="H1923" s="1"/>
      <c r="I1923" s="1"/>
      <c r="J1923" s="1"/>
      <c r="K1923" s="1">
        <v>2</v>
      </c>
      <c r="L1923" s="1"/>
      <c r="M1923" s="1"/>
      <c r="N1923" s="1"/>
      <c r="O1923" s="1"/>
      <c r="P1923" s="1" t="s">
        <v>10</v>
      </c>
      <c r="Q1923" s="1"/>
    </row>
    <row r="1924" spans="1:17" ht="21.95" customHeight="1">
      <c r="A1924" s="13">
        <v>1920</v>
      </c>
      <c r="B1924" s="8" t="s">
        <v>1660</v>
      </c>
      <c r="C1924" s="7" t="s">
        <v>9</v>
      </c>
      <c r="D1924" s="18">
        <v>3720600</v>
      </c>
      <c r="E1924" s="18">
        <v>3720600</v>
      </c>
      <c r="F1924" s="1" t="e">
        <f>VLOOKUP(#REF!,[1]Sheet!B$2:F$3902,5,0)</f>
        <v>#REF!</v>
      </c>
      <c r="G1924" s="1" t="e">
        <f t="shared" si="37"/>
        <v>#REF!</v>
      </c>
      <c r="H1924" s="1"/>
      <c r="I1924" s="1"/>
      <c r="J1924" s="1"/>
      <c r="K1924" s="1">
        <v>5</v>
      </c>
      <c r="L1924" s="1"/>
      <c r="M1924" s="1"/>
      <c r="N1924" s="1"/>
      <c r="O1924" s="1"/>
      <c r="P1924" s="1" t="s">
        <v>10</v>
      </c>
      <c r="Q1924" s="1"/>
    </row>
    <row r="1925" spans="1:17" ht="21.95" customHeight="1">
      <c r="A1925" s="13">
        <v>1921</v>
      </c>
      <c r="B1925" s="8" t="s">
        <v>1661</v>
      </c>
      <c r="C1925" s="7" t="s">
        <v>9</v>
      </c>
      <c r="D1925" s="18">
        <v>4699100</v>
      </c>
      <c r="E1925" s="18">
        <v>4699100</v>
      </c>
      <c r="F1925" s="1" t="e">
        <f>VLOOKUP(#REF!,[1]Sheet!B$2:F$3902,5,0)</f>
        <v>#REF!</v>
      </c>
      <c r="G1925" s="1" t="e">
        <f t="shared" si="37"/>
        <v>#REF!</v>
      </c>
      <c r="H1925" s="1"/>
      <c r="I1925" s="1"/>
      <c r="J1925" s="1"/>
      <c r="K1925" s="1">
        <v>6</v>
      </c>
      <c r="L1925" s="1"/>
      <c r="M1925" s="1"/>
      <c r="N1925" s="1"/>
      <c r="O1925" s="1"/>
      <c r="P1925" s="1" t="s">
        <v>10</v>
      </c>
      <c r="Q1925" s="1"/>
    </row>
    <row r="1926" spans="1:17" ht="21.95" customHeight="1">
      <c r="A1926" s="13">
        <v>1922</v>
      </c>
      <c r="B1926" s="8" t="s">
        <v>1662</v>
      </c>
      <c r="C1926" s="7" t="s">
        <v>9</v>
      </c>
      <c r="D1926" s="18">
        <v>78300</v>
      </c>
      <c r="E1926" s="18">
        <v>78300</v>
      </c>
      <c r="F1926" s="1" t="e">
        <f>VLOOKUP(#REF!,[1]Sheet!B$2:F$3902,5,0)</f>
        <v>#REF!</v>
      </c>
      <c r="G1926" s="1" t="e">
        <f t="shared" si="37"/>
        <v>#REF!</v>
      </c>
      <c r="H1926" s="1"/>
      <c r="I1926" s="1"/>
      <c r="J1926" s="1"/>
      <c r="K1926" s="1">
        <v>2</v>
      </c>
      <c r="L1926" s="1"/>
      <c r="M1926" s="1"/>
      <c r="N1926" s="1"/>
      <c r="O1926" s="1"/>
      <c r="P1926" s="1" t="s">
        <v>10</v>
      </c>
      <c r="Q1926" s="1"/>
    </row>
    <row r="1927" spans="1:17" ht="21.95" customHeight="1">
      <c r="A1927" s="13">
        <v>1923</v>
      </c>
      <c r="B1927" s="8" t="s">
        <v>263</v>
      </c>
      <c r="C1927" s="7" t="s">
        <v>9</v>
      </c>
      <c r="D1927" s="18">
        <v>78300</v>
      </c>
      <c r="E1927" s="18">
        <v>78300</v>
      </c>
      <c r="F1927" s="1" t="e">
        <f>VLOOKUP(#REF!,[1]Sheet!B$2:F$3902,5,0)</f>
        <v>#REF!</v>
      </c>
      <c r="G1927" s="1" t="e">
        <f t="shared" si="37"/>
        <v>#REF!</v>
      </c>
      <c r="H1927" s="1"/>
      <c r="I1927" s="1"/>
      <c r="J1927" s="1"/>
      <c r="K1927" s="1">
        <v>2</v>
      </c>
      <c r="L1927" s="1"/>
      <c r="M1927" s="1"/>
      <c r="N1927" s="1"/>
      <c r="O1927" s="1"/>
      <c r="P1927" s="1" t="s">
        <v>10</v>
      </c>
      <c r="Q1927" s="1"/>
    </row>
    <row r="1928" spans="1:17" ht="21.95" customHeight="1">
      <c r="A1928" s="13">
        <v>1924</v>
      </c>
      <c r="B1928" s="8" t="s">
        <v>613</v>
      </c>
      <c r="C1928" s="7" t="s">
        <v>9</v>
      </c>
      <c r="D1928" s="18">
        <v>929400</v>
      </c>
      <c r="E1928" s="18">
        <v>929400</v>
      </c>
      <c r="F1928" s="1" t="e">
        <f>VLOOKUP(#REF!,[1]Sheet!B$2:F$3902,5,0)</f>
        <v>#REF!</v>
      </c>
      <c r="G1928" s="1" t="e">
        <f t="shared" si="37"/>
        <v>#REF!</v>
      </c>
      <c r="H1928" s="1"/>
      <c r="I1928" s="1"/>
      <c r="J1928" s="1"/>
      <c r="K1928" s="1">
        <v>1</v>
      </c>
      <c r="L1928" s="1"/>
      <c r="M1928" s="1"/>
      <c r="N1928" s="1"/>
      <c r="O1928" s="1"/>
      <c r="P1928" s="1" t="s">
        <v>10</v>
      </c>
      <c r="Q1928" s="1"/>
    </row>
    <row r="1929" spans="1:17" ht="21.95" customHeight="1">
      <c r="A1929" s="13">
        <v>1925</v>
      </c>
      <c r="B1929" s="8" t="s">
        <v>1663</v>
      </c>
      <c r="C1929" s="7" t="s">
        <v>9</v>
      </c>
      <c r="D1929" s="18">
        <v>399000</v>
      </c>
      <c r="E1929" s="18">
        <v>399000</v>
      </c>
      <c r="F1929" s="1" t="e">
        <f>VLOOKUP(#REF!,[1]Sheet!B$2:F$3902,5,0)</f>
        <v>#REF!</v>
      </c>
      <c r="G1929" s="1" t="e">
        <f t="shared" si="37"/>
        <v>#REF!</v>
      </c>
      <c r="H1929" s="1"/>
      <c r="I1929" s="1"/>
      <c r="J1929" s="1"/>
      <c r="K1929" s="1">
        <v>2</v>
      </c>
      <c r="L1929" s="1"/>
      <c r="M1929" s="1"/>
      <c r="N1929" s="1"/>
      <c r="O1929" s="1"/>
      <c r="P1929" s="1" t="s">
        <v>10</v>
      </c>
      <c r="Q1929" s="1"/>
    </row>
    <row r="1930" spans="1:17" ht="21.95" customHeight="1">
      <c r="A1930" s="13">
        <v>1926</v>
      </c>
      <c r="B1930" s="8" t="s">
        <v>1664</v>
      </c>
      <c r="C1930" s="7" t="s">
        <v>9</v>
      </c>
      <c r="D1930" s="18">
        <v>3142500</v>
      </c>
      <c r="E1930" s="18">
        <v>3142500</v>
      </c>
      <c r="F1930" s="1" t="e">
        <f>VLOOKUP(#REF!,[1]Sheet!B$2:F$3902,5,0)</f>
        <v>#REF!</v>
      </c>
      <c r="G1930" s="1" t="e">
        <f t="shared" si="37"/>
        <v>#REF!</v>
      </c>
      <c r="H1930" s="1"/>
      <c r="I1930" s="1"/>
      <c r="J1930" s="1"/>
      <c r="K1930" s="1">
        <v>7</v>
      </c>
      <c r="L1930" s="1"/>
      <c r="M1930" s="1"/>
      <c r="N1930" s="1"/>
      <c r="O1930" s="1"/>
      <c r="P1930" s="1" t="s">
        <v>10</v>
      </c>
      <c r="Q1930" s="1"/>
    </row>
    <row r="1931" spans="1:17" ht="21.95" customHeight="1">
      <c r="A1931" s="13">
        <v>1927</v>
      </c>
      <c r="B1931" s="8" t="s">
        <v>1665</v>
      </c>
      <c r="C1931" s="7" t="s">
        <v>9</v>
      </c>
      <c r="D1931" s="18">
        <v>4102500</v>
      </c>
      <c r="E1931" s="18">
        <v>4102500</v>
      </c>
      <c r="F1931" s="1" t="e">
        <f>VLOOKUP(#REF!,[1]Sheet!B$2:F$3902,5,0)</f>
        <v>#REF!</v>
      </c>
      <c r="G1931" s="1" t="e">
        <f t="shared" si="37"/>
        <v>#REF!</v>
      </c>
      <c r="H1931" s="1"/>
      <c r="I1931" s="1"/>
      <c r="J1931" s="1"/>
      <c r="K1931" s="1">
        <v>6</v>
      </c>
      <c r="L1931" s="1"/>
      <c r="M1931" s="1"/>
      <c r="N1931" s="1"/>
      <c r="O1931" s="1"/>
      <c r="P1931" s="1" t="s">
        <v>10</v>
      </c>
      <c r="Q1931" s="1"/>
    </row>
    <row r="1932" spans="1:17" ht="21.95" customHeight="1">
      <c r="A1932" s="13">
        <v>1928</v>
      </c>
      <c r="B1932" s="8" t="s">
        <v>1666</v>
      </c>
      <c r="C1932" s="7" t="s">
        <v>9</v>
      </c>
      <c r="D1932" s="18">
        <v>69000</v>
      </c>
      <c r="E1932" s="18">
        <v>69000</v>
      </c>
      <c r="F1932" s="1" t="e">
        <f>VLOOKUP(#REF!,[1]Sheet!B$2:F$3902,5,0)</f>
        <v>#REF!</v>
      </c>
      <c r="G1932" s="1" t="e">
        <f t="shared" si="37"/>
        <v>#REF!</v>
      </c>
      <c r="H1932" s="1"/>
      <c r="I1932" s="1"/>
      <c r="J1932" s="1"/>
      <c r="K1932" s="1">
        <v>0</v>
      </c>
      <c r="L1932" s="1"/>
      <c r="M1932" s="1"/>
      <c r="N1932" s="1"/>
      <c r="O1932" s="1"/>
      <c r="P1932" s="1" t="s">
        <v>10</v>
      </c>
      <c r="Q1932" s="1"/>
    </row>
    <row r="1933" spans="1:17" ht="21.95" customHeight="1">
      <c r="A1933" s="13">
        <v>1929</v>
      </c>
      <c r="B1933" s="8" t="s">
        <v>1667</v>
      </c>
      <c r="C1933" s="7" t="s">
        <v>9</v>
      </c>
      <c r="D1933" s="18">
        <v>37000</v>
      </c>
      <c r="E1933" s="18">
        <v>37000</v>
      </c>
      <c r="F1933" s="1" t="e">
        <f>VLOOKUP(#REF!,[1]Sheet!B$2:F$3902,5,0)</f>
        <v>#REF!</v>
      </c>
      <c r="G1933" s="1" t="e">
        <f t="shared" si="37"/>
        <v>#REF!</v>
      </c>
      <c r="H1933" s="1"/>
      <c r="I1933" s="1"/>
      <c r="J1933" s="1"/>
      <c r="K1933" s="1">
        <v>3</v>
      </c>
      <c r="L1933" s="1"/>
      <c r="M1933" s="1"/>
      <c r="N1933" s="1"/>
      <c r="O1933" s="1"/>
      <c r="P1933" s="1" t="s">
        <v>10</v>
      </c>
      <c r="Q1933" s="1"/>
    </row>
    <row r="1934" spans="1:17" ht="21.95" customHeight="1">
      <c r="A1934" s="13">
        <v>1930</v>
      </c>
      <c r="B1934" s="8" t="s">
        <v>1668</v>
      </c>
      <c r="C1934" s="7" t="s">
        <v>9</v>
      </c>
      <c r="D1934" s="18">
        <v>25100</v>
      </c>
      <c r="E1934" s="18">
        <v>25100</v>
      </c>
      <c r="F1934" s="1" t="e">
        <f>VLOOKUP(#REF!,[1]Sheet!B$2:F$3902,5,0)</f>
        <v>#REF!</v>
      </c>
      <c r="G1934" s="1" t="e">
        <f t="shared" si="37"/>
        <v>#REF!</v>
      </c>
      <c r="H1934" s="1"/>
      <c r="I1934" s="1"/>
      <c r="J1934" s="1"/>
      <c r="K1934" s="1">
        <v>3</v>
      </c>
      <c r="L1934" s="1"/>
      <c r="M1934" s="1"/>
      <c r="N1934" s="1"/>
      <c r="O1934" s="1"/>
      <c r="P1934" s="1" t="s">
        <v>10</v>
      </c>
      <c r="Q1934" s="1"/>
    </row>
    <row r="1935" spans="1:17" ht="21.95" customHeight="1">
      <c r="A1935" s="13">
        <v>1931</v>
      </c>
      <c r="B1935" s="8" t="s">
        <v>1669</v>
      </c>
      <c r="C1935" s="7" t="s">
        <v>9</v>
      </c>
      <c r="D1935" s="18">
        <v>4943100</v>
      </c>
      <c r="E1935" s="18">
        <v>4943100</v>
      </c>
      <c r="F1935" s="1" t="e">
        <f>VLOOKUP(#REF!,[1]Sheet!B$2:F$3902,5,0)</f>
        <v>#REF!</v>
      </c>
      <c r="G1935" s="1" t="e">
        <f t="shared" si="37"/>
        <v>#REF!</v>
      </c>
      <c r="H1935" s="1"/>
      <c r="I1935" s="1"/>
      <c r="J1935" s="1"/>
      <c r="K1935" s="1">
        <v>5</v>
      </c>
      <c r="L1935" s="1"/>
      <c r="M1935" s="1"/>
      <c r="N1935" s="1"/>
      <c r="O1935" s="1"/>
      <c r="P1935" s="1" t="s">
        <v>10</v>
      </c>
      <c r="Q1935" s="1"/>
    </row>
    <row r="1936" spans="1:17" ht="21.95" customHeight="1">
      <c r="A1936" s="13">
        <v>1932</v>
      </c>
      <c r="B1936" s="8" t="s">
        <v>1670</v>
      </c>
      <c r="C1936" s="7" t="s">
        <v>9</v>
      </c>
      <c r="D1936" s="18">
        <v>7381300</v>
      </c>
      <c r="E1936" s="18">
        <v>7381300</v>
      </c>
      <c r="F1936" s="1" t="e">
        <f>VLOOKUP(#REF!,[1]Sheet!B$2:F$3902,5,0)</f>
        <v>#REF!</v>
      </c>
      <c r="G1936" s="1" t="e">
        <f t="shared" si="37"/>
        <v>#REF!</v>
      </c>
      <c r="H1936" s="1"/>
      <c r="I1936" s="1"/>
      <c r="J1936" s="1"/>
      <c r="K1936" s="1">
        <v>5</v>
      </c>
      <c r="L1936" s="1"/>
      <c r="M1936" s="1"/>
      <c r="N1936" s="1"/>
      <c r="O1936" s="1"/>
      <c r="P1936" s="1" t="s">
        <v>10</v>
      </c>
      <c r="Q1936" s="1"/>
    </row>
    <row r="1937" spans="1:17" ht="21.95" customHeight="1">
      <c r="A1937" s="13">
        <v>1933</v>
      </c>
      <c r="B1937" s="8" t="s">
        <v>560</v>
      </c>
      <c r="C1937" s="7" t="s">
        <v>9</v>
      </c>
      <c r="D1937" s="18">
        <v>874800</v>
      </c>
      <c r="E1937" s="18">
        <v>874800</v>
      </c>
      <c r="F1937" s="1" t="e">
        <f>VLOOKUP(#REF!,[1]Sheet!B$2:F$3902,5,0)</f>
        <v>#REF!</v>
      </c>
      <c r="G1937" s="1" t="e">
        <f t="shared" si="37"/>
        <v>#REF!</v>
      </c>
      <c r="H1937" s="1"/>
      <c r="I1937" s="1"/>
      <c r="J1937" s="1"/>
      <c r="K1937" s="1">
        <v>6</v>
      </c>
      <c r="L1937" s="1"/>
      <c r="M1937" s="1"/>
      <c r="N1937" s="1"/>
      <c r="O1937" s="1"/>
      <c r="P1937" s="1" t="s">
        <v>10</v>
      </c>
      <c r="Q1937" s="1"/>
    </row>
    <row r="1938" spans="1:17" ht="21.95" customHeight="1">
      <c r="A1938" s="13">
        <v>1934</v>
      </c>
      <c r="B1938" s="8" t="s">
        <v>1671</v>
      </c>
      <c r="C1938" s="7" t="s">
        <v>9</v>
      </c>
      <c r="D1938" s="18">
        <v>3488600</v>
      </c>
      <c r="E1938" s="18">
        <v>3488600</v>
      </c>
      <c r="F1938" s="1" t="e">
        <f>VLOOKUP(#REF!,[1]Sheet!B$2:F$3902,5,0)</f>
        <v>#REF!</v>
      </c>
      <c r="G1938" s="1" t="e">
        <f t="shared" si="37"/>
        <v>#REF!</v>
      </c>
      <c r="H1938" s="1"/>
      <c r="I1938" s="1"/>
      <c r="J1938" s="1"/>
      <c r="K1938" s="1">
        <v>5</v>
      </c>
      <c r="L1938" s="1"/>
      <c r="M1938" s="1"/>
      <c r="N1938" s="1"/>
      <c r="O1938" s="1"/>
      <c r="P1938" s="1" t="s">
        <v>10</v>
      </c>
      <c r="Q1938" s="1"/>
    </row>
    <row r="1939" spans="1:17" ht="21.95" customHeight="1">
      <c r="A1939" s="13">
        <v>1935</v>
      </c>
      <c r="B1939" s="8" t="s">
        <v>1026</v>
      </c>
      <c r="C1939" s="7" t="s">
        <v>9</v>
      </c>
      <c r="D1939" s="18">
        <v>874800</v>
      </c>
      <c r="E1939" s="18">
        <v>874800</v>
      </c>
      <c r="F1939" s="1" t="e">
        <f>VLOOKUP(#REF!,[1]Sheet!B$2:F$3902,5,0)</f>
        <v>#REF!</v>
      </c>
      <c r="G1939" s="1" t="e">
        <f t="shared" si="37"/>
        <v>#REF!</v>
      </c>
      <c r="H1939" s="1"/>
      <c r="I1939" s="1"/>
      <c r="J1939" s="1"/>
      <c r="K1939" s="1">
        <v>6</v>
      </c>
      <c r="L1939" s="1"/>
      <c r="M1939" s="1"/>
      <c r="N1939" s="1"/>
      <c r="O1939" s="1"/>
      <c r="P1939" s="1" t="s">
        <v>10</v>
      </c>
      <c r="Q1939" s="1"/>
    </row>
    <row r="1940" spans="1:17" ht="21.95" customHeight="1">
      <c r="A1940" s="13">
        <v>1936</v>
      </c>
      <c r="B1940" s="8" t="s">
        <v>1277</v>
      </c>
      <c r="C1940" s="7" t="s">
        <v>9</v>
      </c>
      <c r="D1940" s="18">
        <v>3397900</v>
      </c>
      <c r="E1940" s="18">
        <v>3397900</v>
      </c>
      <c r="F1940" s="1" t="e">
        <f>VLOOKUP(#REF!,[1]Sheet!B$2:F$3902,5,0)</f>
        <v>#REF!</v>
      </c>
      <c r="G1940" s="1" t="e">
        <f t="shared" si="37"/>
        <v>#REF!</v>
      </c>
      <c r="H1940" s="1"/>
      <c r="I1940" s="1"/>
      <c r="J1940" s="1"/>
      <c r="K1940" s="1">
        <v>5</v>
      </c>
      <c r="L1940" s="1"/>
      <c r="M1940" s="1"/>
      <c r="N1940" s="1"/>
      <c r="O1940" s="1"/>
      <c r="P1940" s="1" t="s">
        <v>10</v>
      </c>
      <c r="Q1940" s="1"/>
    </row>
    <row r="1941" spans="1:17" ht="21.95" customHeight="1">
      <c r="A1941" s="13">
        <v>1937</v>
      </c>
      <c r="B1941" s="8" t="s">
        <v>1027</v>
      </c>
      <c r="C1941" s="7" t="s">
        <v>9</v>
      </c>
      <c r="D1941" s="18">
        <v>3397900</v>
      </c>
      <c r="E1941" s="18">
        <v>3397900</v>
      </c>
      <c r="F1941" s="1" t="e">
        <f>VLOOKUP(#REF!,[1]Sheet!B$2:F$3902,5,0)</f>
        <v>#REF!</v>
      </c>
      <c r="G1941" s="1" t="e">
        <f t="shared" si="37"/>
        <v>#REF!</v>
      </c>
      <c r="H1941" s="1"/>
      <c r="I1941" s="1"/>
      <c r="J1941" s="1"/>
      <c r="K1941" s="1">
        <v>5</v>
      </c>
      <c r="L1941" s="1"/>
      <c r="M1941" s="1"/>
      <c r="N1941" s="1"/>
      <c r="O1941" s="1"/>
      <c r="P1941" s="1" t="s">
        <v>10</v>
      </c>
      <c r="Q1941" s="1"/>
    </row>
    <row r="1942" spans="1:17" ht="21.95" customHeight="1">
      <c r="A1942" s="13">
        <v>1938</v>
      </c>
      <c r="B1942" s="8" t="s">
        <v>1672</v>
      </c>
      <c r="C1942" s="7" t="s">
        <v>9</v>
      </c>
      <c r="D1942" s="18">
        <v>521000</v>
      </c>
      <c r="E1942" s="18">
        <v>521000</v>
      </c>
      <c r="F1942" s="1" t="e">
        <f>VLOOKUP(#REF!,[1]Sheet!B$2:F$3902,5,0)</f>
        <v>#REF!</v>
      </c>
      <c r="G1942" s="1" t="e">
        <f t="shared" si="37"/>
        <v>#REF!</v>
      </c>
      <c r="H1942" s="1"/>
      <c r="I1942" s="1"/>
      <c r="J1942" s="1"/>
      <c r="K1942" s="1">
        <v>5</v>
      </c>
      <c r="L1942" s="1"/>
      <c r="M1942" s="1"/>
      <c r="N1942" s="1"/>
      <c r="O1942" s="1"/>
      <c r="P1942" s="1" t="s">
        <v>10</v>
      </c>
      <c r="Q1942" s="1"/>
    </row>
    <row r="1943" spans="1:17" ht="21.95" customHeight="1">
      <c r="A1943" s="13">
        <v>1939</v>
      </c>
      <c r="B1943" s="8" t="s">
        <v>1553</v>
      </c>
      <c r="C1943" s="7" t="s">
        <v>9</v>
      </c>
      <c r="D1943" s="18">
        <v>952100</v>
      </c>
      <c r="E1943" s="18">
        <v>952100</v>
      </c>
      <c r="F1943" s="1" t="e">
        <f>VLOOKUP(#REF!,[1]Sheet!B$2:F$3902,5,0)</f>
        <v>#REF!</v>
      </c>
      <c r="G1943" s="1" t="e">
        <f t="shared" si="37"/>
        <v>#REF!</v>
      </c>
      <c r="H1943" s="1"/>
      <c r="I1943" s="1"/>
      <c r="J1943" s="1"/>
      <c r="K1943" s="1">
        <v>6</v>
      </c>
      <c r="L1943" s="1"/>
      <c r="M1943" s="1"/>
      <c r="N1943" s="1"/>
      <c r="O1943" s="1"/>
      <c r="P1943" s="1" t="s">
        <v>10</v>
      </c>
      <c r="Q1943" s="1"/>
    </row>
    <row r="1944" spans="1:17" ht="21.95" customHeight="1">
      <c r="A1944" s="13">
        <v>1940</v>
      </c>
      <c r="B1944" s="8" t="s">
        <v>1673</v>
      </c>
      <c r="C1944" s="7" t="s">
        <v>9</v>
      </c>
      <c r="D1944" s="18">
        <v>3044900</v>
      </c>
      <c r="E1944" s="18">
        <v>3044900</v>
      </c>
      <c r="F1944" s="1" t="e">
        <f>VLOOKUP(#REF!,[1]Sheet!B$2:F$3902,5,0)</f>
        <v>#REF!</v>
      </c>
      <c r="G1944" s="1" t="e">
        <f t="shared" si="37"/>
        <v>#REF!</v>
      </c>
      <c r="H1944" s="1"/>
      <c r="I1944" s="1"/>
      <c r="J1944" s="1"/>
      <c r="K1944" s="1">
        <v>6</v>
      </c>
      <c r="L1944" s="1"/>
      <c r="M1944" s="1"/>
      <c r="N1944" s="1"/>
      <c r="O1944" s="1"/>
      <c r="P1944" s="1" t="s">
        <v>10</v>
      </c>
      <c r="Q1944" s="1"/>
    </row>
    <row r="1945" spans="1:17" ht="21.95" customHeight="1">
      <c r="A1945" s="13">
        <v>1941</v>
      </c>
      <c r="B1945" s="8" t="s">
        <v>1674</v>
      </c>
      <c r="C1945" s="7" t="s">
        <v>9</v>
      </c>
      <c r="D1945" s="18">
        <v>3226900</v>
      </c>
      <c r="E1945" s="18">
        <v>3226900</v>
      </c>
      <c r="F1945" s="1" t="e">
        <f>VLOOKUP(#REF!,[1]Sheet!B$2:F$3902,5,0)</f>
        <v>#REF!</v>
      </c>
      <c r="G1945" s="1" t="e">
        <f t="shared" si="37"/>
        <v>#REF!</v>
      </c>
      <c r="H1945" s="1"/>
      <c r="I1945" s="1"/>
      <c r="J1945" s="1"/>
      <c r="K1945" s="1">
        <v>6</v>
      </c>
      <c r="L1945" s="1"/>
      <c r="M1945" s="1"/>
      <c r="N1945" s="1"/>
      <c r="O1945" s="1"/>
      <c r="P1945" s="1" t="s">
        <v>10</v>
      </c>
      <c r="Q1945" s="1"/>
    </row>
    <row r="1946" spans="1:17" ht="21.95" customHeight="1">
      <c r="A1946" s="13">
        <v>1942</v>
      </c>
      <c r="B1946" s="8" t="s">
        <v>1675</v>
      </c>
      <c r="C1946" s="7" t="s">
        <v>9</v>
      </c>
      <c r="D1946" s="18">
        <v>3142500</v>
      </c>
      <c r="E1946" s="18">
        <v>3142500</v>
      </c>
      <c r="F1946" s="1" t="e">
        <f>VLOOKUP(#REF!,[1]Sheet!B$2:F$3902,5,0)</f>
        <v>#REF!</v>
      </c>
      <c r="G1946" s="1" t="e">
        <f t="shared" si="37"/>
        <v>#REF!</v>
      </c>
      <c r="H1946" s="1"/>
      <c r="I1946" s="1"/>
      <c r="J1946" s="1"/>
      <c r="K1946" s="1">
        <v>6</v>
      </c>
      <c r="L1946" s="1"/>
      <c r="M1946" s="1"/>
      <c r="N1946" s="1"/>
      <c r="O1946" s="1"/>
      <c r="P1946" s="1" t="s">
        <v>10</v>
      </c>
      <c r="Q1946" s="1"/>
    </row>
    <row r="1947" spans="1:17" ht="21.95" customHeight="1">
      <c r="A1947" s="13">
        <v>1943</v>
      </c>
      <c r="B1947" s="8" t="s">
        <v>1676</v>
      </c>
      <c r="C1947" s="7" t="s">
        <v>9</v>
      </c>
      <c r="D1947" s="18">
        <v>3044900</v>
      </c>
      <c r="E1947" s="18">
        <v>3044900</v>
      </c>
      <c r="F1947" s="1" t="e">
        <f>VLOOKUP(#REF!,[1]Sheet!B$2:F$3902,5,0)</f>
        <v>#REF!</v>
      </c>
      <c r="G1947" s="1" t="e">
        <f t="shared" si="37"/>
        <v>#REF!</v>
      </c>
      <c r="H1947" s="1"/>
      <c r="I1947" s="1"/>
      <c r="J1947" s="1"/>
      <c r="K1947" s="1">
        <v>6</v>
      </c>
      <c r="L1947" s="1"/>
      <c r="M1947" s="1"/>
      <c r="N1947" s="1"/>
      <c r="O1947" s="1"/>
      <c r="P1947" s="1" t="s">
        <v>10</v>
      </c>
      <c r="Q1947" s="1"/>
    </row>
    <row r="1948" spans="1:17" ht="21.95" customHeight="1">
      <c r="A1948" s="13">
        <v>1944</v>
      </c>
      <c r="B1948" s="8" t="s">
        <v>1677</v>
      </c>
      <c r="C1948" s="7" t="s">
        <v>9</v>
      </c>
      <c r="D1948" s="18">
        <v>3302900</v>
      </c>
      <c r="E1948" s="18">
        <v>3302900</v>
      </c>
      <c r="F1948" s="1" t="e">
        <f>VLOOKUP(#REF!,[1]Sheet!B$2:F$3902,5,0)</f>
        <v>#REF!</v>
      </c>
      <c r="G1948" s="1" t="e">
        <f t="shared" si="37"/>
        <v>#REF!</v>
      </c>
      <c r="H1948" s="1"/>
      <c r="I1948" s="1"/>
      <c r="J1948" s="1"/>
      <c r="K1948" s="1">
        <v>6</v>
      </c>
      <c r="L1948" s="1"/>
      <c r="M1948" s="1"/>
      <c r="N1948" s="1"/>
      <c r="O1948" s="1"/>
      <c r="P1948" s="1" t="s">
        <v>10</v>
      </c>
      <c r="Q1948" s="1"/>
    </row>
    <row r="1949" spans="1:17" ht="21.95" customHeight="1">
      <c r="A1949" s="13">
        <v>1945</v>
      </c>
      <c r="B1949" s="8" t="s">
        <v>1678</v>
      </c>
      <c r="C1949" s="7" t="s">
        <v>9</v>
      </c>
      <c r="D1949" s="18">
        <v>78300</v>
      </c>
      <c r="E1949" s="18">
        <v>78300</v>
      </c>
      <c r="F1949" s="1" t="e">
        <f>VLOOKUP(#REF!,[1]Sheet!B$2:F$3902,5,0)</f>
        <v>#REF!</v>
      </c>
      <c r="G1949" s="1" t="e">
        <f t="shared" si="37"/>
        <v>#REF!</v>
      </c>
      <c r="H1949" s="1"/>
      <c r="I1949" s="1"/>
      <c r="J1949" s="1"/>
      <c r="K1949" s="1">
        <v>2</v>
      </c>
      <c r="L1949" s="1"/>
      <c r="M1949" s="1"/>
      <c r="N1949" s="1"/>
      <c r="O1949" s="1"/>
      <c r="P1949" s="1" t="s">
        <v>10</v>
      </c>
      <c r="Q1949" s="1"/>
    </row>
    <row r="1950" spans="1:17" ht="21.95" customHeight="1">
      <c r="A1950" s="13">
        <v>1946</v>
      </c>
      <c r="B1950" s="8" t="s">
        <v>1679</v>
      </c>
      <c r="C1950" s="7" t="s">
        <v>9</v>
      </c>
      <c r="D1950" s="18">
        <v>78300</v>
      </c>
      <c r="E1950" s="18">
        <v>78300</v>
      </c>
      <c r="F1950" s="1" t="e">
        <f>VLOOKUP(#REF!,[1]Sheet!B$2:F$3902,5,0)</f>
        <v>#REF!</v>
      </c>
      <c r="G1950" s="1" t="e">
        <f t="shared" si="37"/>
        <v>#REF!</v>
      </c>
      <c r="H1950" s="1"/>
      <c r="I1950" s="1"/>
      <c r="J1950" s="1"/>
      <c r="K1950" s="1">
        <v>2</v>
      </c>
      <c r="L1950" s="1"/>
      <c r="M1950" s="1"/>
      <c r="N1950" s="1"/>
      <c r="O1950" s="1"/>
      <c r="P1950" s="1" t="s">
        <v>10</v>
      </c>
      <c r="Q1950" s="1"/>
    </row>
    <row r="1951" spans="1:17" ht="21.95" customHeight="1">
      <c r="A1951" s="13">
        <v>1947</v>
      </c>
      <c r="B1951" s="8" t="s">
        <v>1680</v>
      </c>
      <c r="C1951" s="7" t="s">
        <v>9</v>
      </c>
      <c r="D1951" s="18">
        <v>78300</v>
      </c>
      <c r="E1951" s="18">
        <v>78300</v>
      </c>
      <c r="F1951" s="1" t="e">
        <f>VLOOKUP(#REF!,[1]Sheet!B$2:F$3902,5,0)</f>
        <v>#REF!</v>
      </c>
      <c r="G1951" s="1" t="e">
        <f t="shared" si="37"/>
        <v>#REF!</v>
      </c>
      <c r="H1951" s="1"/>
      <c r="I1951" s="1"/>
      <c r="J1951" s="1"/>
      <c r="K1951" s="1">
        <v>2</v>
      </c>
      <c r="L1951" s="1"/>
      <c r="M1951" s="1"/>
      <c r="N1951" s="1"/>
      <c r="O1951" s="1"/>
      <c r="P1951" s="1" t="s">
        <v>10</v>
      </c>
      <c r="Q1951" s="1"/>
    </row>
    <row r="1952" spans="1:17" ht="21.95" customHeight="1">
      <c r="A1952" s="13">
        <v>1948</v>
      </c>
      <c r="B1952" s="8" t="s">
        <v>269</v>
      </c>
      <c r="C1952" s="7" t="s">
        <v>9</v>
      </c>
      <c r="D1952" s="18">
        <v>78300</v>
      </c>
      <c r="E1952" s="18">
        <v>78300</v>
      </c>
      <c r="F1952" s="1" t="e">
        <f>VLOOKUP(#REF!,[1]Sheet!B$2:F$3902,5,0)</f>
        <v>#REF!</v>
      </c>
      <c r="G1952" s="1" t="e">
        <f t="shared" si="37"/>
        <v>#REF!</v>
      </c>
      <c r="H1952" s="1"/>
      <c r="I1952" s="1"/>
      <c r="J1952" s="1"/>
      <c r="K1952" s="1">
        <v>2</v>
      </c>
      <c r="L1952" s="1"/>
      <c r="M1952" s="1"/>
      <c r="N1952" s="1"/>
      <c r="O1952" s="1"/>
      <c r="P1952" s="1" t="s">
        <v>10</v>
      </c>
      <c r="Q1952" s="1"/>
    </row>
    <row r="1953" spans="1:17" ht="21.95" customHeight="1">
      <c r="A1953" s="13">
        <v>1949</v>
      </c>
      <c r="B1953" s="8" t="s">
        <v>1681</v>
      </c>
      <c r="C1953" s="7" t="s">
        <v>9</v>
      </c>
      <c r="D1953" s="18">
        <v>78300</v>
      </c>
      <c r="E1953" s="18">
        <v>78300</v>
      </c>
      <c r="F1953" s="1" t="e">
        <f>VLOOKUP(#REF!,[1]Sheet!B$2:F$3902,5,0)</f>
        <v>#REF!</v>
      </c>
      <c r="G1953" s="1" t="e">
        <f t="shared" si="37"/>
        <v>#REF!</v>
      </c>
      <c r="H1953" s="1"/>
      <c r="I1953" s="1"/>
      <c r="J1953" s="1"/>
      <c r="K1953" s="1">
        <v>2</v>
      </c>
      <c r="L1953" s="1"/>
      <c r="M1953" s="1"/>
      <c r="N1953" s="1"/>
      <c r="O1953" s="1"/>
      <c r="P1953" s="1" t="s">
        <v>10</v>
      </c>
      <c r="Q1953" s="1"/>
    </row>
    <row r="1954" spans="1:17" ht="21.95" customHeight="1">
      <c r="A1954" s="13">
        <v>1950</v>
      </c>
      <c r="B1954" s="8" t="s">
        <v>261</v>
      </c>
      <c r="C1954" s="7" t="s">
        <v>9</v>
      </c>
      <c r="D1954" s="18">
        <v>78300</v>
      </c>
      <c r="E1954" s="18">
        <v>78300</v>
      </c>
      <c r="F1954" s="1" t="e">
        <f>VLOOKUP(#REF!,[1]Sheet!B$2:F$3902,5,0)</f>
        <v>#REF!</v>
      </c>
      <c r="G1954" s="1" t="e">
        <f t="shared" si="37"/>
        <v>#REF!</v>
      </c>
      <c r="H1954" s="1"/>
      <c r="I1954" s="1"/>
      <c r="J1954" s="1"/>
      <c r="K1954" s="1">
        <v>2</v>
      </c>
      <c r="L1954" s="1"/>
      <c r="M1954" s="1"/>
      <c r="N1954" s="1"/>
      <c r="O1954" s="1"/>
      <c r="P1954" s="1" t="s">
        <v>10</v>
      </c>
      <c r="Q1954" s="1"/>
    </row>
    <row r="1955" spans="1:17" ht="21.95" customHeight="1">
      <c r="A1955" s="13">
        <v>1951</v>
      </c>
      <c r="B1955" s="8" t="s">
        <v>262</v>
      </c>
      <c r="C1955" s="7" t="s">
        <v>9</v>
      </c>
      <c r="D1955" s="18">
        <v>78300</v>
      </c>
      <c r="E1955" s="18">
        <v>78300</v>
      </c>
      <c r="F1955" s="1" t="e">
        <f>VLOOKUP(#REF!,[1]Sheet!B$2:F$3902,5,0)</f>
        <v>#REF!</v>
      </c>
      <c r="G1955" s="1" t="e">
        <f t="shared" si="37"/>
        <v>#REF!</v>
      </c>
      <c r="H1955" s="1"/>
      <c r="I1955" s="1"/>
      <c r="J1955" s="1"/>
      <c r="K1955" s="1">
        <v>2</v>
      </c>
      <c r="L1955" s="1"/>
      <c r="M1955" s="1"/>
      <c r="N1955" s="1"/>
      <c r="O1955" s="1"/>
      <c r="P1955" s="1" t="s">
        <v>10</v>
      </c>
      <c r="Q1955" s="1"/>
    </row>
    <row r="1956" spans="1:17" ht="21.95" customHeight="1">
      <c r="A1956" s="13">
        <v>1952</v>
      </c>
      <c r="B1956" s="8" t="s">
        <v>264</v>
      </c>
      <c r="C1956" s="7" t="s">
        <v>9</v>
      </c>
      <c r="D1956" s="18">
        <v>78300</v>
      </c>
      <c r="E1956" s="18">
        <v>78300</v>
      </c>
      <c r="F1956" s="1" t="e">
        <f>VLOOKUP(#REF!,[1]Sheet!B$2:F$3902,5,0)</f>
        <v>#REF!</v>
      </c>
      <c r="G1956" s="1" t="e">
        <f t="shared" si="37"/>
        <v>#REF!</v>
      </c>
      <c r="H1956" s="1"/>
      <c r="I1956" s="1"/>
      <c r="J1956" s="1"/>
      <c r="K1956" s="1">
        <v>2</v>
      </c>
      <c r="L1956" s="1"/>
      <c r="M1956" s="1"/>
      <c r="N1956" s="1"/>
      <c r="O1956" s="1"/>
      <c r="P1956" s="1" t="s">
        <v>10</v>
      </c>
      <c r="Q1956" s="1"/>
    </row>
    <row r="1957" spans="1:17" ht="21.95" customHeight="1">
      <c r="A1957" s="13">
        <v>1953</v>
      </c>
      <c r="B1957" s="8" t="s">
        <v>1682</v>
      </c>
      <c r="C1957" s="7" t="s">
        <v>9</v>
      </c>
      <c r="D1957" s="18">
        <v>78300</v>
      </c>
      <c r="E1957" s="18">
        <v>78300</v>
      </c>
      <c r="F1957" s="1" t="e">
        <f>VLOOKUP(#REF!,[1]Sheet!B$2:F$3902,5,0)</f>
        <v>#REF!</v>
      </c>
      <c r="G1957" s="1" t="e">
        <f t="shared" si="37"/>
        <v>#REF!</v>
      </c>
      <c r="H1957" s="1"/>
      <c r="I1957" s="1"/>
      <c r="J1957" s="1"/>
      <c r="K1957" s="1">
        <v>2</v>
      </c>
      <c r="L1957" s="1"/>
      <c r="M1957" s="1"/>
      <c r="N1957" s="1"/>
      <c r="O1957" s="1"/>
      <c r="P1957" s="1" t="s">
        <v>10</v>
      </c>
      <c r="Q1957" s="1"/>
    </row>
    <row r="1958" spans="1:17" ht="21.95" customHeight="1">
      <c r="A1958" s="13">
        <v>1954</v>
      </c>
      <c r="B1958" s="8" t="s">
        <v>1683</v>
      </c>
      <c r="C1958" s="7" t="s">
        <v>9</v>
      </c>
      <c r="D1958" s="18">
        <v>78300</v>
      </c>
      <c r="E1958" s="18">
        <v>78300</v>
      </c>
      <c r="F1958" s="1" t="e">
        <f>VLOOKUP(#REF!,[1]Sheet!B$2:F$3902,5,0)</f>
        <v>#REF!</v>
      </c>
      <c r="G1958" s="1" t="e">
        <f t="shared" si="37"/>
        <v>#REF!</v>
      </c>
      <c r="H1958" s="1"/>
      <c r="I1958" s="1"/>
      <c r="J1958" s="1"/>
      <c r="K1958" s="1">
        <v>2</v>
      </c>
      <c r="L1958" s="1"/>
      <c r="M1958" s="1"/>
      <c r="N1958" s="1"/>
      <c r="O1958" s="1"/>
      <c r="P1958" s="1" t="s">
        <v>10</v>
      </c>
      <c r="Q1958" s="1"/>
    </row>
    <row r="1959" spans="1:17" ht="21.95" customHeight="1">
      <c r="A1959" s="13">
        <v>1955</v>
      </c>
      <c r="B1959" s="8" t="s">
        <v>1684</v>
      </c>
      <c r="C1959" s="7" t="s">
        <v>9</v>
      </c>
      <c r="D1959" s="18">
        <v>78300</v>
      </c>
      <c r="E1959" s="18">
        <v>78300</v>
      </c>
      <c r="F1959" s="1" t="e">
        <f>VLOOKUP(#REF!,[1]Sheet!B$2:F$3902,5,0)</f>
        <v>#REF!</v>
      </c>
      <c r="G1959" s="1" t="e">
        <f t="shared" ref="G1959:G2001" si="38">F1959-E1959</f>
        <v>#REF!</v>
      </c>
      <c r="H1959" s="1"/>
      <c r="I1959" s="1"/>
      <c r="J1959" s="1"/>
      <c r="K1959" s="1">
        <v>2</v>
      </c>
      <c r="L1959" s="1"/>
      <c r="M1959" s="1"/>
      <c r="N1959" s="1"/>
      <c r="O1959" s="1"/>
      <c r="P1959" s="1" t="s">
        <v>10</v>
      </c>
      <c r="Q1959" s="1"/>
    </row>
    <row r="1960" spans="1:17" ht="21.95" customHeight="1">
      <c r="A1960" s="13">
        <v>1956</v>
      </c>
      <c r="B1960" s="8" t="s">
        <v>1685</v>
      </c>
      <c r="C1960" s="7" t="s">
        <v>9</v>
      </c>
      <c r="D1960" s="18">
        <v>78300</v>
      </c>
      <c r="E1960" s="18">
        <v>78300</v>
      </c>
      <c r="F1960" s="1" t="e">
        <f>VLOOKUP(#REF!,[1]Sheet!B$2:F$3902,5,0)</f>
        <v>#REF!</v>
      </c>
      <c r="G1960" s="1" t="e">
        <f t="shared" si="38"/>
        <v>#REF!</v>
      </c>
      <c r="H1960" s="1"/>
      <c r="I1960" s="1"/>
      <c r="J1960" s="1"/>
      <c r="K1960" s="1">
        <v>2</v>
      </c>
      <c r="L1960" s="1"/>
      <c r="M1960" s="1"/>
      <c r="N1960" s="1"/>
      <c r="O1960" s="1"/>
      <c r="P1960" s="1" t="s">
        <v>10</v>
      </c>
      <c r="Q1960" s="1"/>
    </row>
    <row r="1961" spans="1:17" ht="21.95" customHeight="1">
      <c r="A1961" s="13">
        <v>1957</v>
      </c>
      <c r="B1961" s="8" t="s">
        <v>1686</v>
      </c>
      <c r="C1961" s="7" t="s">
        <v>9</v>
      </c>
      <c r="D1961" s="18">
        <v>78300</v>
      </c>
      <c r="E1961" s="18">
        <v>78300</v>
      </c>
      <c r="F1961" s="1" t="e">
        <f>VLOOKUP(#REF!,[1]Sheet!B$2:F$3902,5,0)</f>
        <v>#REF!</v>
      </c>
      <c r="G1961" s="1" t="e">
        <f t="shared" si="38"/>
        <v>#REF!</v>
      </c>
      <c r="H1961" s="1"/>
      <c r="I1961" s="1"/>
      <c r="J1961" s="1"/>
      <c r="K1961" s="1">
        <v>2</v>
      </c>
      <c r="L1961" s="1"/>
      <c r="M1961" s="1"/>
      <c r="N1961" s="1"/>
      <c r="O1961" s="1"/>
      <c r="P1961" s="1" t="s">
        <v>10</v>
      </c>
      <c r="Q1961" s="1"/>
    </row>
    <row r="1962" spans="1:17" ht="21.95" customHeight="1">
      <c r="A1962" s="13">
        <v>1958</v>
      </c>
      <c r="B1962" s="8" t="s">
        <v>1202</v>
      </c>
      <c r="C1962" s="7" t="s">
        <v>9</v>
      </c>
      <c r="D1962" s="18">
        <v>659600</v>
      </c>
      <c r="E1962" s="18">
        <v>659600</v>
      </c>
      <c r="F1962" s="1" t="e">
        <f>VLOOKUP(#REF!,[1]Sheet!B$2:F$3902,5,0)</f>
        <v>#REF!</v>
      </c>
      <c r="G1962" s="1" t="e">
        <f t="shared" si="38"/>
        <v>#REF!</v>
      </c>
      <c r="H1962" s="1"/>
      <c r="I1962" s="1"/>
      <c r="J1962" s="1"/>
      <c r="K1962" s="1">
        <v>2</v>
      </c>
      <c r="L1962" s="1"/>
      <c r="M1962" s="1"/>
      <c r="N1962" s="1"/>
      <c r="O1962" s="1"/>
      <c r="P1962" s="1" t="s">
        <v>10</v>
      </c>
      <c r="Q1962" s="1"/>
    </row>
    <row r="1963" spans="1:17" ht="21.95" customHeight="1">
      <c r="A1963" s="13">
        <v>1959</v>
      </c>
      <c r="B1963" s="8" t="s">
        <v>1687</v>
      </c>
      <c r="C1963" s="7" t="s">
        <v>9</v>
      </c>
      <c r="D1963" s="18">
        <v>399000</v>
      </c>
      <c r="E1963" s="18">
        <v>399000</v>
      </c>
      <c r="F1963" s="1" t="e">
        <f>VLOOKUP(#REF!,[1]Sheet!B$2:F$3902,5,0)</f>
        <v>#REF!</v>
      </c>
      <c r="G1963" s="1" t="e">
        <f t="shared" si="38"/>
        <v>#REF!</v>
      </c>
      <c r="H1963" s="1"/>
      <c r="I1963" s="1"/>
      <c r="J1963" s="1"/>
      <c r="K1963" s="1">
        <v>2</v>
      </c>
      <c r="L1963" s="1"/>
      <c r="M1963" s="1"/>
      <c r="N1963" s="1"/>
      <c r="O1963" s="1"/>
      <c r="P1963" s="1" t="s">
        <v>10</v>
      </c>
      <c r="Q1963" s="1"/>
    </row>
    <row r="1964" spans="1:17" ht="21.95" customHeight="1">
      <c r="A1964" s="13">
        <v>1960</v>
      </c>
      <c r="B1964" s="8" t="s">
        <v>1688</v>
      </c>
      <c r="C1964" s="7" t="s">
        <v>9</v>
      </c>
      <c r="D1964" s="18">
        <v>399000</v>
      </c>
      <c r="E1964" s="18">
        <v>399000</v>
      </c>
      <c r="F1964" s="1" t="e">
        <f>VLOOKUP(#REF!,[1]Sheet!B$2:F$3902,5,0)</f>
        <v>#REF!</v>
      </c>
      <c r="G1964" s="1" t="e">
        <f t="shared" si="38"/>
        <v>#REF!</v>
      </c>
      <c r="H1964" s="1"/>
      <c r="I1964" s="1"/>
      <c r="J1964" s="1"/>
      <c r="K1964" s="1">
        <v>2</v>
      </c>
      <c r="L1964" s="1"/>
      <c r="M1964" s="1"/>
      <c r="N1964" s="1"/>
      <c r="O1964" s="1"/>
      <c r="P1964" s="1" t="s">
        <v>10</v>
      </c>
      <c r="Q1964" s="1"/>
    </row>
    <row r="1965" spans="1:17" ht="21.95" customHeight="1">
      <c r="A1965" s="13">
        <v>1961</v>
      </c>
      <c r="B1965" s="8" t="s">
        <v>1689</v>
      </c>
      <c r="C1965" s="7" t="s">
        <v>9</v>
      </c>
      <c r="D1965" s="18">
        <v>78300</v>
      </c>
      <c r="E1965" s="18">
        <v>78300</v>
      </c>
      <c r="F1965" s="1" t="e">
        <f>VLOOKUP(#REF!,[1]Sheet!B$2:F$3902,5,0)</f>
        <v>#REF!</v>
      </c>
      <c r="G1965" s="1" t="e">
        <f t="shared" si="38"/>
        <v>#REF!</v>
      </c>
      <c r="H1965" s="1"/>
      <c r="I1965" s="1"/>
      <c r="J1965" s="1"/>
      <c r="K1965" s="1">
        <v>2</v>
      </c>
      <c r="L1965" s="1"/>
      <c r="M1965" s="1"/>
      <c r="N1965" s="1"/>
      <c r="O1965" s="1"/>
      <c r="P1965" s="1" t="s">
        <v>10</v>
      </c>
      <c r="Q1965" s="1"/>
    </row>
    <row r="1966" spans="1:17" ht="21.95" customHeight="1">
      <c r="A1966" s="13">
        <v>1962</v>
      </c>
      <c r="B1966" s="8" t="s">
        <v>1690</v>
      </c>
      <c r="C1966" s="7" t="s">
        <v>9</v>
      </c>
      <c r="D1966" s="18">
        <v>78300</v>
      </c>
      <c r="E1966" s="18">
        <v>78300</v>
      </c>
      <c r="F1966" s="1" t="e">
        <f>VLOOKUP(#REF!,[1]Sheet!B$2:F$3902,5,0)</f>
        <v>#REF!</v>
      </c>
      <c r="G1966" s="1" t="e">
        <f t="shared" si="38"/>
        <v>#REF!</v>
      </c>
      <c r="H1966" s="1"/>
      <c r="I1966" s="1"/>
      <c r="J1966" s="1"/>
      <c r="K1966" s="1">
        <v>2</v>
      </c>
      <c r="L1966" s="1"/>
      <c r="M1966" s="1"/>
      <c r="N1966" s="1"/>
      <c r="O1966" s="1"/>
      <c r="P1966" s="1" t="s">
        <v>10</v>
      </c>
      <c r="Q1966" s="1"/>
    </row>
    <row r="1967" spans="1:17" ht="21.95" customHeight="1">
      <c r="A1967" s="13">
        <v>1963</v>
      </c>
      <c r="B1967" s="8" t="s">
        <v>1487</v>
      </c>
      <c r="C1967" s="7" t="s">
        <v>9</v>
      </c>
      <c r="D1967" s="18">
        <v>359500</v>
      </c>
      <c r="E1967" s="18">
        <v>359500</v>
      </c>
      <c r="F1967" s="1" t="e">
        <f>VLOOKUP(#REF!,[1]Sheet!B$2:F$3902,5,0)</f>
        <v>#REF!</v>
      </c>
      <c r="G1967" s="1" t="e">
        <f t="shared" si="38"/>
        <v>#REF!</v>
      </c>
      <c r="H1967" s="1"/>
      <c r="I1967" s="1"/>
      <c r="J1967" s="1"/>
      <c r="K1967" s="1">
        <v>1</v>
      </c>
      <c r="L1967" s="1"/>
      <c r="M1967" s="1"/>
      <c r="N1967" s="1"/>
      <c r="O1967" s="1"/>
      <c r="P1967" s="1" t="s">
        <v>10</v>
      </c>
      <c r="Q1967" s="1"/>
    </row>
    <row r="1968" spans="1:17" ht="21.95" customHeight="1">
      <c r="A1968" s="13">
        <v>1964</v>
      </c>
      <c r="B1968" s="8" t="s">
        <v>108</v>
      </c>
      <c r="C1968" s="7" t="s">
        <v>9</v>
      </c>
      <c r="D1968" s="18">
        <v>312500</v>
      </c>
      <c r="E1968" s="18">
        <v>312500</v>
      </c>
      <c r="F1968" s="1" t="e">
        <f>VLOOKUP(#REF!,[1]Sheet!B$2:F$3902,5,0)</f>
        <v>#REF!</v>
      </c>
      <c r="G1968" s="1" t="e">
        <f t="shared" si="38"/>
        <v>#REF!</v>
      </c>
      <c r="H1968" s="1"/>
      <c r="I1968" s="1"/>
      <c r="J1968" s="1"/>
      <c r="K1968" s="1">
        <v>1</v>
      </c>
      <c r="L1968" s="1"/>
      <c r="M1968" s="1"/>
      <c r="N1968" s="1"/>
      <c r="O1968" s="1"/>
      <c r="P1968" s="1" t="s">
        <v>10</v>
      </c>
      <c r="Q1968" s="1"/>
    </row>
    <row r="1969" spans="1:17" ht="21.95" customHeight="1">
      <c r="A1969" s="13">
        <v>1965</v>
      </c>
      <c r="B1969" s="8" t="s">
        <v>1509</v>
      </c>
      <c r="C1969" s="7" t="s">
        <v>9</v>
      </c>
      <c r="D1969" s="18">
        <v>861000</v>
      </c>
      <c r="E1969" s="18">
        <v>861000</v>
      </c>
      <c r="F1969" s="1" t="e">
        <f>VLOOKUP(#REF!,[1]Sheet!B$2:F$3902,5,0)</f>
        <v>#REF!</v>
      </c>
      <c r="G1969" s="1" t="e">
        <f t="shared" si="38"/>
        <v>#REF!</v>
      </c>
      <c r="H1969" s="1"/>
      <c r="I1969" s="1"/>
      <c r="J1969" s="1"/>
      <c r="K1969" s="1">
        <v>7</v>
      </c>
      <c r="L1969" s="1"/>
      <c r="M1969" s="1"/>
      <c r="N1969" s="1"/>
      <c r="O1969" s="1"/>
      <c r="P1969" s="1" t="s">
        <v>10</v>
      </c>
      <c r="Q1969" s="1"/>
    </row>
    <row r="1970" spans="1:17" ht="21.95" customHeight="1">
      <c r="A1970" s="13">
        <v>1966</v>
      </c>
      <c r="B1970" s="8" t="s">
        <v>1691</v>
      </c>
      <c r="C1970" s="7" t="s">
        <v>9</v>
      </c>
      <c r="D1970" s="18">
        <v>321400</v>
      </c>
      <c r="E1970" s="18">
        <v>321400</v>
      </c>
      <c r="F1970" s="1" t="e">
        <f>VLOOKUP(#REF!,[1]Sheet!B$2:F$3902,5,0)</f>
        <v>#REF!</v>
      </c>
      <c r="G1970" s="1" t="e">
        <f t="shared" si="38"/>
        <v>#REF!</v>
      </c>
      <c r="H1970" s="1"/>
      <c r="I1970" s="1"/>
      <c r="J1970" s="1"/>
      <c r="K1970" s="1">
        <v>2</v>
      </c>
      <c r="L1970" s="1"/>
      <c r="M1970" s="1"/>
      <c r="N1970" s="1"/>
      <c r="O1970" s="1"/>
      <c r="P1970" s="1" t="s">
        <v>10</v>
      </c>
      <c r="Q1970" s="1"/>
    </row>
    <row r="1971" spans="1:17" ht="21.95" customHeight="1">
      <c r="A1971" s="13">
        <v>1967</v>
      </c>
      <c r="B1971" s="8" t="s">
        <v>1480</v>
      </c>
      <c r="C1971" s="7" t="s">
        <v>9</v>
      </c>
      <c r="D1971" s="18">
        <v>230500</v>
      </c>
      <c r="E1971" s="18">
        <v>230500</v>
      </c>
      <c r="F1971" s="1" t="e">
        <f>VLOOKUP(#REF!,[1]Sheet!B$2:F$3902,5,0)</f>
        <v>#REF!</v>
      </c>
      <c r="G1971" s="1" t="e">
        <f t="shared" si="38"/>
        <v>#REF!</v>
      </c>
      <c r="H1971" s="1"/>
      <c r="I1971" s="1"/>
      <c r="J1971" s="1"/>
      <c r="K1971" s="1">
        <v>2</v>
      </c>
      <c r="L1971" s="1"/>
      <c r="M1971" s="1"/>
      <c r="N1971" s="1"/>
      <c r="O1971" s="1"/>
      <c r="P1971" s="1" t="s">
        <v>10</v>
      </c>
      <c r="Q1971" s="1"/>
    </row>
    <row r="1972" spans="1:17" ht="21.95" customHeight="1">
      <c r="A1972" s="13">
        <v>1968</v>
      </c>
      <c r="B1972" s="8" t="s">
        <v>1692</v>
      </c>
      <c r="C1972" s="7" t="s">
        <v>9</v>
      </c>
      <c r="D1972" s="18">
        <v>5204600</v>
      </c>
      <c r="E1972" s="18">
        <v>5204600</v>
      </c>
      <c r="F1972" s="1" t="e">
        <f>VLOOKUP(#REF!,[1]Sheet!B$2:F$3902,5,0)</f>
        <v>#REF!</v>
      </c>
      <c r="G1972" s="1" t="e">
        <f t="shared" si="38"/>
        <v>#REF!</v>
      </c>
      <c r="H1972" s="1"/>
      <c r="I1972" s="1"/>
      <c r="J1972" s="1"/>
      <c r="K1972" s="1">
        <v>6</v>
      </c>
      <c r="L1972" s="1"/>
      <c r="M1972" s="1"/>
      <c r="N1972" s="1"/>
      <c r="O1972" s="1"/>
      <c r="P1972" s="1" t="s">
        <v>10</v>
      </c>
      <c r="Q1972" s="1"/>
    </row>
    <row r="1973" spans="1:17" ht="21.95" customHeight="1">
      <c r="A1973" s="13">
        <v>1969</v>
      </c>
      <c r="B1973" s="8" t="s">
        <v>1693</v>
      </c>
      <c r="C1973" s="7" t="s">
        <v>9</v>
      </c>
      <c r="D1973" s="18">
        <v>4102500</v>
      </c>
      <c r="E1973" s="18">
        <v>4102500</v>
      </c>
      <c r="F1973" s="1" t="e">
        <f>VLOOKUP(#REF!,[1]Sheet!B$2:F$3902,5,0)</f>
        <v>#REF!</v>
      </c>
      <c r="G1973" s="1" t="e">
        <f t="shared" si="38"/>
        <v>#REF!</v>
      </c>
      <c r="H1973" s="1"/>
      <c r="I1973" s="1"/>
      <c r="J1973" s="1"/>
      <c r="K1973" s="1">
        <v>5</v>
      </c>
      <c r="L1973" s="1"/>
      <c r="M1973" s="1"/>
      <c r="N1973" s="1"/>
      <c r="O1973" s="1"/>
      <c r="P1973" s="1" t="s">
        <v>10</v>
      </c>
      <c r="Q1973" s="1"/>
    </row>
    <row r="1974" spans="1:17" ht="21.95" customHeight="1">
      <c r="A1974" s="13">
        <v>1970</v>
      </c>
      <c r="B1974" s="8" t="s">
        <v>1694</v>
      </c>
      <c r="C1974" s="7" t="s">
        <v>9</v>
      </c>
      <c r="D1974" s="18">
        <v>3493200</v>
      </c>
      <c r="E1974" s="18">
        <v>3493200</v>
      </c>
      <c r="F1974" s="1" t="e">
        <f>VLOOKUP(#REF!,[1]Sheet!B$2:F$3902,5,0)</f>
        <v>#REF!</v>
      </c>
      <c r="G1974" s="1" t="e">
        <f t="shared" si="38"/>
        <v>#REF!</v>
      </c>
      <c r="H1974" s="1"/>
      <c r="I1974" s="1"/>
      <c r="J1974" s="1"/>
      <c r="K1974" s="1">
        <v>5</v>
      </c>
      <c r="L1974" s="1"/>
      <c r="M1974" s="1"/>
      <c r="N1974" s="1"/>
      <c r="O1974" s="1"/>
      <c r="P1974" s="1" t="s">
        <v>10</v>
      </c>
      <c r="Q1974" s="1"/>
    </row>
    <row r="1975" spans="1:17" ht="21.95" customHeight="1">
      <c r="A1975" s="13">
        <v>1971</v>
      </c>
      <c r="B1975" s="8" t="s">
        <v>1695</v>
      </c>
      <c r="C1975" s="7" t="s">
        <v>9</v>
      </c>
      <c r="D1975" s="18">
        <v>2767900</v>
      </c>
      <c r="E1975" s="18">
        <v>2767900</v>
      </c>
      <c r="F1975" s="1" t="e">
        <f>VLOOKUP(#REF!,[1]Sheet!B$2:F$3902,5,0)</f>
        <v>#REF!</v>
      </c>
      <c r="G1975" s="1" t="e">
        <f t="shared" si="38"/>
        <v>#REF!</v>
      </c>
      <c r="H1975" s="1"/>
      <c r="I1975" s="1"/>
      <c r="J1975" s="1"/>
      <c r="K1975" s="1">
        <v>7</v>
      </c>
      <c r="L1975" s="1"/>
      <c r="M1975" s="1"/>
      <c r="N1975" s="1"/>
      <c r="O1975" s="1"/>
      <c r="P1975" s="1" t="s">
        <v>10</v>
      </c>
      <c r="Q1975" s="1"/>
    </row>
    <row r="1976" spans="1:17" ht="21.95" customHeight="1">
      <c r="A1976" s="13">
        <v>1972</v>
      </c>
      <c r="B1976" s="8" t="s">
        <v>1696</v>
      </c>
      <c r="C1976" s="7" t="s">
        <v>9</v>
      </c>
      <c r="D1976" s="18">
        <v>5363900</v>
      </c>
      <c r="E1976" s="18">
        <v>5363900</v>
      </c>
      <c r="F1976" s="1" t="e">
        <f>VLOOKUP(#REF!,[1]Sheet!B$2:F$3902,5,0)</f>
        <v>#REF!</v>
      </c>
      <c r="G1976" s="1" t="e">
        <f t="shared" si="38"/>
        <v>#REF!</v>
      </c>
      <c r="H1976" s="1"/>
      <c r="I1976" s="1"/>
      <c r="J1976" s="1"/>
      <c r="K1976" s="1">
        <v>6</v>
      </c>
      <c r="L1976" s="1"/>
      <c r="M1976" s="1"/>
      <c r="N1976" s="1"/>
      <c r="O1976" s="1"/>
      <c r="P1976" s="1" t="s">
        <v>10</v>
      </c>
      <c r="Q1976" s="1"/>
    </row>
    <row r="1977" spans="1:17" ht="21.95" customHeight="1">
      <c r="A1977" s="13">
        <v>1973</v>
      </c>
      <c r="B1977" s="8" t="s">
        <v>1697</v>
      </c>
      <c r="C1977" s="7" t="s">
        <v>9</v>
      </c>
      <c r="D1977" s="18">
        <v>3397900</v>
      </c>
      <c r="E1977" s="18">
        <v>3397900</v>
      </c>
      <c r="F1977" s="1" t="e">
        <f>VLOOKUP(#REF!,[1]Sheet!B$2:F$3902,5,0)</f>
        <v>#REF!</v>
      </c>
      <c r="G1977" s="1" t="e">
        <f t="shared" si="38"/>
        <v>#REF!</v>
      </c>
      <c r="H1977" s="1"/>
      <c r="I1977" s="1"/>
      <c r="J1977" s="1"/>
      <c r="K1977" s="1">
        <v>5</v>
      </c>
      <c r="L1977" s="1"/>
      <c r="M1977" s="1"/>
      <c r="N1977" s="1"/>
      <c r="O1977" s="1"/>
      <c r="P1977" s="1" t="s">
        <v>10</v>
      </c>
      <c r="Q1977" s="1"/>
    </row>
    <row r="1978" spans="1:17" ht="21.95" customHeight="1">
      <c r="A1978" s="13">
        <v>1974</v>
      </c>
      <c r="B1978" s="8" t="s">
        <v>1698</v>
      </c>
      <c r="C1978" s="7" t="s">
        <v>9</v>
      </c>
      <c r="D1978" s="18">
        <v>1857900</v>
      </c>
      <c r="E1978" s="18">
        <v>1857900</v>
      </c>
      <c r="F1978" s="1" t="e">
        <f>VLOOKUP(#REF!,[1]Sheet!B$2:F$3902,5,0)</f>
        <v>#REF!</v>
      </c>
      <c r="G1978" s="1" t="e">
        <f t="shared" si="38"/>
        <v>#REF!</v>
      </c>
      <c r="H1978" s="1"/>
      <c r="I1978" s="1"/>
      <c r="J1978" s="1"/>
      <c r="K1978" s="1">
        <v>6</v>
      </c>
      <c r="L1978" s="1"/>
      <c r="M1978" s="1"/>
      <c r="N1978" s="1"/>
      <c r="O1978" s="1"/>
      <c r="P1978" s="1" t="s">
        <v>10</v>
      </c>
      <c r="Q1978" s="1"/>
    </row>
    <row r="1979" spans="1:17" ht="21.95" customHeight="1">
      <c r="A1979" s="13">
        <v>1975</v>
      </c>
      <c r="B1979" s="8" t="s">
        <v>1699</v>
      </c>
      <c r="C1979" s="7" t="s">
        <v>9</v>
      </c>
      <c r="D1979" s="18">
        <v>4102500</v>
      </c>
      <c r="E1979" s="18">
        <v>4102500</v>
      </c>
      <c r="F1979" s="1" t="e">
        <f>VLOOKUP(#REF!,[1]Sheet!B$2:F$3902,5,0)</f>
        <v>#REF!</v>
      </c>
      <c r="G1979" s="1" t="e">
        <f t="shared" si="38"/>
        <v>#REF!</v>
      </c>
      <c r="H1979" s="1"/>
      <c r="I1979" s="1"/>
      <c r="J1979" s="1"/>
      <c r="K1979" s="1">
        <v>6</v>
      </c>
      <c r="L1979" s="1"/>
      <c r="M1979" s="1"/>
      <c r="N1979" s="1"/>
      <c r="O1979" s="1"/>
      <c r="P1979" s="1" t="s">
        <v>10</v>
      </c>
      <c r="Q1979" s="1"/>
    </row>
    <row r="1980" spans="1:17" ht="21.95" customHeight="1">
      <c r="A1980" s="13">
        <v>1976</v>
      </c>
      <c r="B1980" s="8" t="s">
        <v>1700</v>
      </c>
      <c r="C1980" s="7" t="s">
        <v>9</v>
      </c>
      <c r="D1980" s="18">
        <v>4102500</v>
      </c>
      <c r="E1980" s="18">
        <v>4102500</v>
      </c>
      <c r="F1980" s="1" t="e">
        <f>VLOOKUP(#REF!,[1]Sheet!B$2:F$3902,5,0)</f>
        <v>#REF!</v>
      </c>
      <c r="G1980" s="1" t="e">
        <f t="shared" si="38"/>
        <v>#REF!</v>
      </c>
      <c r="H1980" s="1"/>
      <c r="I1980" s="1"/>
      <c r="J1980" s="1"/>
      <c r="K1980" s="1">
        <v>6</v>
      </c>
      <c r="L1980" s="1"/>
      <c r="M1980" s="1"/>
      <c r="N1980" s="1"/>
      <c r="O1980" s="1"/>
      <c r="P1980" s="1" t="s">
        <v>10</v>
      </c>
      <c r="Q1980" s="1"/>
    </row>
    <row r="1981" spans="1:17" ht="21.95" customHeight="1">
      <c r="A1981" s="13">
        <v>1977</v>
      </c>
      <c r="B1981" s="8" t="s">
        <v>1701</v>
      </c>
      <c r="C1981" s="7" t="s">
        <v>9</v>
      </c>
      <c r="D1981" s="18">
        <v>4102500</v>
      </c>
      <c r="E1981" s="18">
        <v>4102500</v>
      </c>
      <c r="F1981" s="1" t="e">
        <f>VLOOKUP(#REF!,[1]Sheet!B$2:F$3902,5,0)</f>
        <v>#REF!</v>
      </c>
      <c r="G1981" s="1" t="e">
        <f t="shared" si="38"/>
        <v>#REF!</v>
      </c>
      <c r="H1981" s="1"/>
      <c r="I1981" s="1"/>
      <c r="J1981" s="1"/>
      <c r="K1981" s="1">
        <v>6</v>
      </c>
      <c r="L1981" s="1"/>
      <c r="M1981" s="1"/>
      <c r="N1981" s="1"/>
      <c r="O1981" s="1"/>
      <c r="P1981" s="1" t="s">
        <v>10</v>
      </c>
      <c r="Q1981" s="1"/>
    </row>
    <row r="1982" spans="1:17" ht="21.95" customHeight="1">
      <c r="A1982" s="13">
        <v>1978</v>
      </c>
      <c r="B1982" s="8" t="s">
        <v>1702</v>
      </c>
      <c r="C1982" s="7" t="s">
        <v>9</v>
      </c>
      <c r="D1982" s="18">
        <v>4102500</v>
      </c>
      <c r="E1982" s="18">
        <v>4102500</v>
      </c>
      <c r="F1982" s="1" t="e">
        <f>VLOOKUP(#REF!,[1]Sheet!B$2:F$3902,5,0)</f>
        <v>#REF!</v>
      </c>
      <c r="G1982" s="1" t="e">
        <f t="shared" si="38"/>
        <v>#REF!</v>
      </c>
      <c r="H1982" s="1"/>
      <c r="I1982" s="1"/>
      <c r="J1982" s="1"/>
      <c r="K1982" s="1">
        <v>6</v>
      </c>
      <c r="L1982" s="1"/>
      <c r="M1982" s="1"/>
      <c r="N1982" s="1"/>
      <c r="O1982" s="1"/>
      <c r="P1982" s="1" t="s">
        <v>10</v>
      </c>
      <c r="Q1982" s="1"/>
    </row>
    <row r="1983" spans="1:17" ht="21.95" customHeight="1">
      <c r="A1983" s="13">
        <v>1979</v>
      </c>
      <c r="B1983" s="8" t="s">
        <v>1703</v>
      </c>
      <c r="C1983" s="7" t="s">
        <v>9</v>
      </c>
      <c r="D1983" s="18">
        <v>48700</v>
      </c>
      <c r="E1983" s="18">
        <v>48700</v>
      </c>
      <c r="F1983" s="1" t="e">
        <f>VLOOKUP(#REF!,[1]Sheet!B$2:F$3902,5,0)</f>
        <v>#REF!</v>
      </c>
      <c r="G1983" s="1" t="e">
        <f t="shared" si="38"/>
        <v>#REF!</v>
      </c>
      <c r="H1983" s="1"/>
      <c r="I1983" s="1"/>
      <c r="J1983" s="1"/>
      <c r="K1983" s="1">
        <v>3</v>
      </c>
      <c r="L1983" s="1"/>
      <c r="M1983" s="1"/>
      <c r="N1983" s="1"/>
      <c r="O1983" s="1"/>
      <c r="P1983" s="1" t="s">
        <v>10</v>
      </c>
      <c r="Q1983" s="1"/>
    </row>
    <row r="1984" spans="1:17" s="3" customFormat="1" ht="21.95" customHeight="1">
      <c r="A1984" s="13">
        <v>1980</v>
      </c>
      <c r="B1984" s="9" t="s">
        <v>1704</v>
      </c>
      <c r="C1984" s="12" t="s">
        <v>9</v>
      </c>
      <c r="D1984" s="19">
        <v>479000</v>
      </c>
      <c r="E1984" s="19">
        <v>498000</v>
      </c>
      <c r="F1984" s="2" t="e">
        <f>VLOOKUP(#REF!,[1]Sheet!B$2:F$3902,5,0)</f>
        <v>#REF!</v>
      </c>
      <c r="G1984" s="2" t="e">
        <f t="shared" si="38"/>
        <v>#REF!</v>
      </c>
      <c r="H1984" s="2"/>
      <c r="I1984" s="2"/>
      <c r="J1984" s="2"/>
      <c r="K1984" s="2">
        <v>0</v>
      </c>
      <c r="L1984" s="2"/>
      <c r="M1984" s="2"/>
      <c r="N1984" s="2"/>
      <c r="O1984" s="2"/>
      <c r="P1984" s="2"/>
      <c r="Q1984" s="2"/>
    </row>
    <row r="1985" spans="1:17" ht="21.95" customHeight="1">
      <c r="A1985" s="13">
        <v>1981</v>
      </c>
      <c r="B1985" s="8" t="s">
        <v>622</v>
      </c>
      <c r="C1985" s="7" t="s">
        <v>9</v>
      </c>
      <c r="D1985" s="18">
        <v>60000</v>
      </c>
      <c r="E1985" s="18">
        <v>60000</v>
      </c>
      <c r="F1985" s="1" t="e">
        <f>VLOOKUP(#REF!,[1]Sheet!B$2:F$3902,5,0)</f>
        <v>#REF!</v>
      </c>
      <c r="G1985" s="1" t="e">
        <f t="shared" si="38"/>
        <v>#REF!</v>
      </c>
      <c r="H1985" s="1"/>
      <c r="I1985" s="1"/>
      <c r="J1985" s="1"/>
      <c r="K1985" s="1">
        <v>2</v>
      </c>
      <c r="L1985" s="1"/>
      <c r="M1985" s="1"/>
      <c r="N1985" s="1"/>
      <c r="O1985" s="1"/>
      <c r="P1985" s="1" t="s">
        <v>10</v>
      </c>
      <c r="Q1985" s="1"/>
    </row>
    <row r="1986" spans="1:17" ht="21.95" customHeight="1">
      <c r="A1986" s="13">
        <v>1982</v>
      </c>
      <c r="B1986" s="8" t="s">
        <v>1705</v>
      </c>
      <c r="C1986" s="7" t="s">
        <v>9</v>
      </c>
      <c r="D1986" s="18">
        <v>628500</v>
      </c>
      <c r="E1986" s="18">
        <v>628500</v>
      </c>
      <c r="F1986" s="1" t="e">
        <f>VLOOKUP(#REF!,[1]Sheet!B$2:F$3902,5,0)</f>
        <v>#REF!</v>
      </c>
      <c r="G1986" s="1" t="e">
        <f t="shared" si="38"/>
        <v>#REF!</v>
      </c>
      <c r="H1986" s="1"/>
      <c r="I1986" s="1"/>
      <c r="J1986" s="1"/>
      <c r="K1986" s="1">
        <v>1</v>
      </c>
      <c r="L1986" s="1"/>
      <c r="M1986" s="1"/>
      <c r="N1986" s="1"/>
      <c r="O1986" s="1"/>
      <c r="P1986" s="1" t="s">
        <v>10</v>
      </c>
      <c r="Q1986" s="1"/>
    </row>
    <row r="1987" spans="1:17" ht="21.95" customHeight="1">
      <c r="A1987" s="13">
        <v>1983</v>
      </c>
      <c r="B1987" s="8" t="s">
        <v>1706</v>
      </c>
      <c r="C1987" s="7" t="s">
        <v>9</v>
      </c>
      <c r="D1987" s="18">
        <v>162900</v>
      </c>
      <c r="E1987" s="18">
        <v>162900</v>
      </c>
      <c r="F1987" s="1" t="e">
        <f>VLOOKUP(#REF!,[1]Sheet!B$2:F$3902,5,0)</f>
        <v>#REF!</v>
      </c>
      <c r="G1987" s="1" t="e">
        <f t="shared" si="38"/>
        <v>#REF!</v>
      </c>
      <c r="H1987" s="1"/>
      <c r="I1987" s="1"/>
      <c r="J1987" s="1"/>
      <c r="K1987" s="1">
        <v>1</v>
      </c>
      <c r="L1987" s="1"/>
      <c r="M1987" s="1"/>
      <c r="N1987" s="1"/>
      <c r="O1987" s="1"/>
      <c r="P1987" s="1" t="s">
        <v>10</v>
      </c>
      <c r="Q1987" s="1"/>
    </row>
    <row r="1988" spans="1:17" ht="21.95" customHeight="1">
      <c r="A1988" s="13">
        <v>1984</v>
      </c>
      <c r="B1988" s="8" t="s">
        <v>1607</v>
      </c>
      <c r="C1988" s="7" t="s">
        <v>9</v>
      </c>
      <c r="D1988" s="18">
        <v>27500</v>
      </c>
      <c r="E1988" s="18">
        <v>27500</v>
      </c>
      <c r="F1988" s="1" t="e">
        <f>VLOOKUP(#REF!,[1]Sheet!B$2:F$3902,5,0)</f>
        <v>#REF!</v>
      </c>
      <c r="G1988" s="1" t="e">
        <f t="shared" si="38"/>
        <v>#REF!</v>
      </c>
      <c r="H1988" s="1"/>
      <c r="I1988" s="1"/>
      <c r="J1988" s="1"/>
      <c r="K1988" s="1">
        <v>0</v>
      </c>
      <c r="L1988" s="1"/>
      <c r="M1988" s="1"/>
      <c r="N1988" s="1"/>
      <c r="O1988" s="1"/>
      <c r="P1988" s="1" t="s">
        <v>10</v>
      </c>
      <c r="Q1988" s="1"/>
    </row>
    <row r="1989" spans="1:17" ht="21.95" customHeight="1">
      <c r="A1989" s="13">
        <v>1985</v>
      </c>
      <c r="B1989" s="8" t="s">
        <v>1707</v>
      </c>
      <c r="C1989" s="7" t="s">
        <v>9</v>
      </c>
      <c r="D1989" s="18">
        <v>78300</v>
      </c>
      <c r="E1989" s="18">
        <v>78300</v>
      </c>
      <c r="F1989" s="1" t="e">
        <f>VLOOKUP(#REF!,[1]Sheet!B$2:F$3902,5,0)</f>
        <v>#REF!</v>
      </c>
      <c r="G1989" s="1" t="e">
        <f t="shared" si="38"/>
        <v>#REF!</v>
      </c>
      <c r="H1989" s="1"/>
      <c r="I1989" s="1"/>
      <c r="J1989" s="1"/>
      <c r="K1989" s="1">
        <v>2</v>
      </c>
      <c r="L1989" s="1"/>
      <c r="M1989" s="1"/>
      <c r="N1989" s="1"/>
      <c r="O1989" s="1"/>
      <c r="P1989" s="1" t="s">
        <v>10</v>
      </c>
      <c r="Q1989" s="1"/>
    </row>
    <row r="1990" spans="1:17" ht="21.95" customHeight="1">
      <c r="A1990" s="13">
        <v>1986</v>
      </c>
      <c r="B1990" s="8" t="s">
        <v>1708</v>
      </c>
      <c r="C1990" s="7" t="s">
        <v>9</v>
      </c>
      <c r="D1990" s="18">
        <v>759800</v>
      </c>
      <c r="E1990" s="18">
        <v>759800</v>
      </c>
      <c r="F1990" s="1" t="e">
        <f>VLOOKUP(#REF!,[1]Sheet!B$2:F$3902,5,0)</f>
        <v>#REF!</v>
      </c>
      <c r="G1990" s="1" t="e">
        <f t="shared" si="38"/>
        <v>#REF!</v>
      </c>
      <c r="H1990" s="1"/>
      <c r="I1990" s="1"/>
      <c r="J1990" s="1"/>
      <c r="K1990" s="1">
        <v>1</v>
      </c>
      <c r="L1990" s="1"/>
      <c r="M1990" s="1"/>
      <c r="N1990" s="1"/>
      <c r="O1990" s="1"/>
      <c r="P1990" s="1" t="s">
        <v>10</v>
      </c>
      <c r="Q1990" s="1"/>
    </row>
    <row r="1991" spans="1:17" ht="21.95" customHeight="1">
      <c r="A1991" s="13">
        <v>1987</v>
      </c>
      <c r="B1991" s="8" t="s">
        <v>1709</v>
      </c>
      <c r="C1991" s="7" t="s">
        <v>9</v>
      </c>
      <c r="D1991" s="18">
        <v>78300</v>
      </c>
      <c r="E1991" s="18">
        <v>78300</v>
      </c>
      <c r="F1991" s="1" t="e">
        <f>VLOOKUP(#REF!,[1]Sheet!B$2:F$3902,5,0)</f>
        <v>#REF!</v>
      </c>
      <c r="G1991" s="1" t="e">
        <f t="shared" si="38"/>
        <v>#REF!</v>
      </c>
      <c r="H1991" s="1"/>
      <c r="I1991" s="1"/>
      <c r="J1991" s="1"/>
      <c r="K1991" s="1">
        <v>2</v>
      </c>
      <c r="L1991" s="1"/>
      <c r="M1991" s="1"/>
      <c r="N1991" s="1"/>
      <c r="O1991" s="1"/>
      <c r="P1991" s="1" t="s">
        <v>10</v>
      </c>
      <c r="Q1991" s="1"/>
    </row>
    <row r="1992" spans="1:17" ht="21.95" customHeight="1">
      <c r="A1992" s="13">
        <v>1988</v>
      </c>
      <c r="B1992" s="8" t="s">
        <v>1710</v>
      </c>
      <c r="C1992" s="7" t="s">
        <v>9</v>
      </c>
      <c r="D1992" s="18">
        <v>78300</v>
      </c>
      <c r="E1992" s="18">
        <v>78300</v>
      </c>
      <c r="F1992" s="1" t="e">
        <f>VLOOKUP(#REF!,[1]Sheet!B$2:F$3902,5,0)</f>
        <v>#REF!</v>
      </c>
      <c r="G1992" s="1" t="e">
        <f t="shared" si="38"/>
        <v>#REF!</v>
      </c>
      <c r="H1992" s="1"/>
      <c r="I1992" s="1"/>
      <c r="J1992" s="1"/>
      <c r="K1992" s="1">
        <v>2</v>
      </c>
      <c r="L1992" s="1"/>
      <c r="M1992" s="1"/>
      <c r="N1992" s="1"/>
      <c r="O1992" s="1"/>
      <c r="P1992" s="1" t="s">
        <v>10</v>
      </c>
      <c r="Q1992" s="1"/>
    </row>
    <row r="1993" spans="1:17" ht="21.95" customHeight="1">
      <c r="A1993" s="13">
        <v>1989</v>
      </c>
      <c r="B1993" s="8" t="s">
        <v>1711</v>
      </c>
      <c r="C1993" s="7" t="s">
        <v>9</v>
      </c>
      <c r="D1993" s="18">
        <v>78300</v>
      </c>
      <c r="E1993" s="18">
        <v>78300</v>
      </c>
      <c r="F1993" s="1" t="e">
        <f>VLOOKUP(#REF!,[1]Sheet!B$2:F$3902,5,0)</f>
        <v>#REF!</v>
      </c>
      <c r="G1993" s="1" t="e">
        <f t="shared" si="38"/>
        <v>#REF!</v>
      </c>
      <c r="H1993" s="1"/>
      <c r="I1993" s="1"/>
      <c r="J1993" s="1"/>
      <c r="K1993" s="1">
        <v>2</v>
      </c>
      <c r="L1993" s="1"/>
      <c r="M1993" s="1"/>
      <c r="N1993" s="1"/>
      <c r="O1993" s="1"/>
      <c r="P1993" s="1" t="s">
        <v>10</v>
      </c>
      <c r="Q1993" s="1"/>
    </row>
    <row r="1994" spans="1:17" ht="21.95" customHeight="1">
      <c r="A1994" s="13">
        <v>1990</v>
      </c>
      <c r="B1994" s="8" t="s">
        <v>1712</v>
      </c>
      <c r="C1994" s="7" t="s">
        <v>9</v>
      </c>
      <c r="D1994" s="18">
        <v>78300</v>
      </c>
      <c r="E1994" s="18">
        <v>78300</v>
      </c>
      <c r="F1994" s="1" t="e">
        <f>VLOOKUP(#REF!,[1]Sheet!B$2:F$3902,5,0)</f>
        <v>#REF!</v>
      </c>
      <c r="G1994" s="1" t="e">
        <f t="shared" si="38"/>
        <v>#REF!</v>
      </c>
      <c r="H1994" s="1"/>
      <c r="I1994" s="1"/>
      <c r="J1994" s="1"/>
      <c r="K1994" s="1">
        <v>2</v>
      </c>
      <c r="L1994" s="1"/>
      <c r="M1994" s="1"/>
      <c r="N1994" s="1"/>
      <c r="O1994" s="1"/>
      <c r="P1994" s="1" t="s">
        <v>10</v>
      </c>
      <c r="Q1994" s="1"/>
    </row>
    <row r="1995" spans="1:17" ht="21.95" customHeight="1">
      <c r="A1995" s="13">
        <v>1991</v>
      </c>
      <c r="B1995" s="8" t="s">
        <v>1713</v>
      </c>
      <c r="C1995" s="7" t="s">
        <v>9</v>
      </c>
      <c r="D1995" s="18">
        <v>399000</v>
      </c>
      <c r="E1995" s="18">
        <v>399000</v>
      </c>
      <c r="F1995" s="1" t="e">
        <f>VLOOKUP(#REF!,[1]Sheet!B$2:F$3902,5,0)</f>
        <v>#REF!</v>
      </c>
      <c r="G1995" s="1" t="e">
        <f t="shared" si="38"/>
        <v>#REF!</v>
      </c>
      <c r="H1995" s="1"/>
      <c r="I1995" s="1"/>
      <c r="J1995" s="1"/>
      <c r="K1995" s="1">
        <v>2</v>
      </c>
      <c r="L1995" s="1"/>
      <c r="M1995" s="1"/>
      <c r="N1995" s="1"/>
      <c r="O1995" s="1"/>
      <c r="P1995" s="1" t="s">
        <v>10</v>
      </c>
      <c r="Q1995" s="1"/>
    </row>
    <row r="1996" spans="1:17" ht="21.95" customHeight="1">
      <c r="A1996" s="13">
        <v>1992</v>
      </c>
      <c r="B1996" s="8" t="s">
        <v>1714</v>
      </c>
      <c r="C1996" s="7" t="s">
        <v>9</v>
      </c>
      <c r="D1996" s="18">
        <v>399000</v>
      </c>
      <c r="E1996" s="18">
        <v>399000</v>
      </c>
      <c r="F1996" s="1" t="e">
        <f>VLOOKUP(#REF!,[1]Sheet!B$2:F$3902,5,0)</f>
        <v>#REF!</v>
      </c>
      <c r="G1996" s="1" t="e">
        <f t="shared" si="38"/>
        <v>#REF!</v>
      </c>
      <c r="H1996" s="1"/>
      <c r="I1996" s="1"/>
      <c r="J1996" s="1"/>
      <c r="K1996" s="1">
        <v>2</v>
      </c>
      <c r="L1996" s="1"/>
      <c r="M1996" s="1"/>
      <c r="N1996" s="1"/>
      <c r="O1996" s="1"/>
      <c r="P1996" s="1" t="s">
        <v>10</v>
      </c>
      <c r="Q1996" s="1"/>
    </row>
    <row r="1997" spans="1:17" ht="21.95" customHeight="1">
      <c r="A1997" s="13">
        <v>1993</v>
      </c>
      <c r="B1997" s="8" t="s">
        <v>1715</v>
      </c>
      <c r="C1997" s="7" t="s">
        <v>9</v>
      </c>
      <c r="D1997" s="18">
        <v>141500</v>
      </c>
      <c r="E1997" s="18">
        <v>141500</v>
      </c>
      <c r="F1997" s="1" t="e">
        <f>VLOOKUP(#REF!,[1]Sheet!B$2:F$3902,5,0)</f>
        <v>#REF!</v>
      </c>
      <c r="G1997" s="1" t="e">
        <f t="shared" si="38"/>
        <v>#REF!</v>
      </c>
      <c r="H1997" s="1"/>
      <c r="I1997" s="1"/>
      <c r="J1997" s="1"/>
      <c r="K1997" s="1">
        <v>1</v>
      </c>
      <c r="L1997" s="1"/>
      <c r="M1997" s="1"/>
      <c r="N1997" s="1"/>
      <c r="O1997" s="1"/>
      <c r="P1997" s="1" t="s">
        <v>10</v>
      </c>
      <c r="Q1997" s="1"/>
    </row>
    <row r="1998" spans="1:17" ht="21.95" customHeight="1">
      <c r="A1998" s="13">
        <v>1994</v>
      </c>
      <c r="B1998" s="8" t="s">
        <v>1716</v>
      </c>
      <c r="C1998" s="7" t="s">
        <v>9</v>
      </c>
      <c r="D1998" s="18">
        <v>156300</v>
      </c>
      <c r="E1998" s="18">
        <v>156300</v>
      </c>
      <c r="F1998" s="1" t="e">
        <f>VLOOKUP(#REF!,[1]Sheet!B$2:F$3902,5,0)</f>
        <v>#REF!</v>
      </c>
      <c r="G1998" s="1" t="e">
        <f t="shared" si="38"/>
        <v>#REF!</v>
      </c>
      <c r="H1998" s="1"/>
      <c r="I1998" s="1"/>
      <c r="J1998" s="1"/>
      <c r="K1998" s="1">
        <v>1</v>
      </c>
      <c r="L1998" s="1"/>
      <c r="M1998" s="1"/>
      <c r="N1998" s="1"/>
      <c r="O1998" s="1"/>
      <c r="P1998" s="1" t="s">
        <v>10</v>
      </c>
      <c r="Q1998" s="1"/>
    </row>
    <row r="1999" spans="1:17" ht="21.95" customHeight="1">
      <c r="A1999" s="13">
        <v>1995</v>
      </c>
      <c r="B1999" s="8" t="s">
        <v>1717</v>
      </c>
      <c r="C1999" s="7" t="s">
        <v>9</v>
      </c>
      <c r="D1999" s="18">
        <v>141500</v>
      </c>
      <c r="E1999" s="18">
        <v>141500</v>
      </c>
      <c r="F1999" s="1" t="e">
        <f>VLOOKUP(#REF!,[1]Sheet!B$2:F$3902,5,0)</f>
        <v>#REF!</v>
      </c>
      <c r="G1999" s="1" t="e">
        <f t="shared" si="38"/>
        <v>#REF!</v>
      </c>
      <c r="H1999" s="1"/>
      <c r="I1999" s="1"/>
      <c r="J1999" s="1"/>
      <c r="K1999" s="1">
        <v>2</v>
      </c>
      <c r="L1999" s="1"/>
      <c r="M1999" s="1"/>
      <c r="N1999" s="1"/>
      <c r="O1999" s="1"/>
      <c r="P1999" s="1" t="s">
        <v>10</v>
      </c>
      <c r="Q1999" s="1"/>
    </row>
    <row r="2000" spans="1:17" ht="21.95" customHeight="1">
      <c r="A2000" s="13">
        <v>1996</v>
      </c>
      <c r="B2000" s="8" t="s">
        <v>688</v>
      </c>
      <c r="C2000" s="7" t="s">
        <v>9</v>
      </c>
      <c r="D2000" s="18">
        <v>295500</v>
      </c>
      <c r="E2000" s="18">
        <v>295500</v>
      </c>
      <c r="F2000" s="1" t="e">
        <f>VLOOKUP(#REF!,[1]Sheet!B$2:F$3902,5,0)</f>
        <v>#REF!</v>
      </c>
      <c r="G2000" s="1" t="e">
        <f t="shared" si="38"/>
        <v>#REF!</v>
      </c>
      <c r="H2000" s="1"/>
      <c r="I2000" s="1"/>
      <c r="J2000" s="1"/>
      <c r="K2000" s="1">
        <v>1</v>
      </c>
      <c r="L2000" s="1"/>
      <c r="M2000" s="1"/>
      <c r="N2000" s="1"/>
      <c r="O2000" s="1"/>
      <c r="P2000" s="1" t="s">
        <v>10</v>
      </c>
      <c r="Q2000" s="1"/>
    </row>
    <row r="2001" spans="1:17" ht="21.95" customHeight="1">
      <c r="A2001" s="13">
        <v>1997</v>
      </c>
      <c r="B2001" s="8" t="s">
        <v>435</v>
      </c>
      <c r="C2001" s="7" t="s">
        <v>9</v>
      </c>
      <c r="D2001" s="18">
        <v>37000</v>
      </c>
      <c r="E2001" s="18">
        <v>37000</v>
      </c>
      <c r="F2001" s="1" t="e">
        <f>VLOOKUP(#REF!,[1]Sheet!B$2:F$3902,5,0)</f>
        <v>#REF!</v>
      </c>
      <c r="G2001" s="1" t="e">
        <f t="shared" si="38"/>
        <v>#REF!</v>
      </c>
      <c r="H2001" s="1"/>
      <c r="I2001" s="1"/>
      <c r="J2001" s="1"/>
      <c r="K2001" s="1">
        <v>3</v>
      </c>
      <c r="L2001" s="1"/>
      <c r="M2001" s="1"/>
      <c r="N2001" s="1"/>
      <c r="O2001" s="1"/>
      <c r="P2001" s="1" t="s">
        <v>10</v>
      </c>
      <c r="Q2001" s="1"/>
    </row>
    <row r="2002" spans="1:17" ht="21.95" customHeight="1">
      <c r="A2002" s="13">
        <v>1998</v>
      </c>
      <c r="B2002" s="8" t="s">
        <v>434</v>
      </c>
      <c r="C2002" s="7" t="s">
        <v>9</v>
      </c>
      <c r="D2002" s="18">
        <v>37000</v>
      </c>
      <c r="E2002" s="18">
        <v>37000</v>
      </c>
      <c r="F2002" s="1" t="e">
        <f>VLOOKUP(#REF!,[1]Sheet!B$2:F$3902,5,0)</f>
        <v>#REF!</v>
      </c>
      <c r="G2002" s="1" t="e">
        <f t="shared" ref="G2002:G2048" si="39">F2002-E2002</f>
        <v>#REF!</v>
      </c>
      <c r="H2002" s="1"/>
      <c r="I2002" s="1"/>
      <c r="J2002" s="1"/>
      <c r="K2002" s="1">
        <v>3</v>
      </c>
      <c r="L2002" s="1"/>
      <c r="M2002" s="1"/>
      <c r="N2002" s="1"/>
      <c r="O2002" s="1"/>
      <c r="P2002" s="1" t="s">
        <v>10</v>
      </c>
      <c r="Q2002" s="1"/>
    </row>
    <row r="2003" spans="1:17" ht="21.95" customHeight="1">
      <c r="A2003" s="13">
        <v>1999</v>
      </c>
      <c r="B2003" s="8" t="s">
        <v>1261</v>
      </c>
      <c r="C2003" s="7" t="s">
        <v>9</v>
      </c>
      <c r="D2003" s="18">
        <v>37000</v>
      </c>
      <c r="E2003" s="18">
        <v>37000</v>
      </c>
      <c r="F2003" s="1" t="e">
        <f>VLOOKUP(#REF!,[1]Sheet!B$2:F$3902,5,0)</f>
        <v>#REF!</v>
      </c>
      <c r="G2003" s="1" t="e">
        <f t="shared" si="39"/>
        <v>#REF!</v>
      </c>
      <c r="H2003" s="1"/>
      <c r="I2003" s="1"/>
      <c r="J2003" s="1"/>
      <c r="K2003" s="1">
        <v>3</v>
      </c>
      <c r="L2003" s="1"/>
      <c r="M2003" s="1"/>
      <c r="N2003" s="1"/>
      <c r="O2003" s="1"/>
      <c r="P2003" s="1" t="s">
        <v>10</v>
      </c>
      <c r="Q2003" s="1"/>
    </row>
    <row r="2004" spans="1:17" ht="21.95" customHeight="1">
      <c r="A2004" s="13">
        <v>2000</v>
      </c>
      <c r="B2004" s="8" t="s">
        <v>436</v>
      </c>
      <c r="C2004" s="7" t="s">
        <v>9</v>
      </c>
      <c r="D2004" s="18">
        <v>37000</v>
      </c>
      <c r="E2004" s="18">
        <v>37000</v>
      </c>
      <c r="F2004" s="1" t="e">
        <f>VLOOKUP(#REF!,[1]Sheet!B$2:F$3902,5,0)</f>
        <v>#REF!</v>
      </c>
      <c r="G2004" s="1" t="e">
        <f t="shared" si="39"/>
        <v>#REF!</v>
      </c>
      <c r="H2004" s="1"/>
      <c r="I2004" s="1"/>
      <c r="J2004" s="1"/>
      <c r="K2004" s="1">
        <v>3</v>
      </c>
      <c r="L2004" s="1"/>
      <c r="M2004" s="1"/>
      <c r="N2004" s="1"/>
      <c r="O2004" s="1"/>
      <c r="P2004" s="1" t="s">
        <v>10</v>
      </c>
      <c r="Q2004" s="1"/>
    </row>
    <row r="2005" spans="1:17" ht="21.95" customHeight="1">
      <c r="A2005" s="13">
        <v>2001</v>
      </c>
      <c r="B2005" s="8" t="s">
        <v>573</v>
      </c>
      <c r="C2005" s="7" t="s">
        <v>9</v>
      </c>
      <c r="D2005" s="18">
        <v>372700</v>
      </c>
      <c r="E2005" s="18">
        <v>372700</v>
      </c>
      <c r="F2005" s="1" t="e">
        <f>VLOOKUP(#REF!,[1]Sheet!B$2:F$3902,5,0)</f>
        <v>#REF!</v>
      </c>
      <c r="G2005" s="1" t="e">
        <f t="shared" si="39"/>
        <v>#REF!</v>
      </c>
      <c r="H2005" s="1"/>
      <c r="I2005" s="1"/>
      <c r="J2005" s="1"/>
      <c r="K2005" s="1">
        <v>1</v>
      </c>
      <c r="L2005" s="1"/>
      <c r="M2005" s="1"/>
      <c r="N2005" s="1"/>
      <c r="O2005" s="1"/>
      <c r="P2005" s="1" t="s">
        <v>10</v>
      </c>
      <c r="Q2005" s="1"/>
    </row>
    <row r="2006" spans="1:17" ht="21.95" customHeight="1">
      <c r="A2006" s="13">
        <v>2002</v>
      </c>
      <c r="B2006" s="8" t="s">
        <v>1718</v>
      </c>
      <c r="C2006" s="7" t="s">
        <v>9</v>
      </c>
      <c r="D2006" s="18">
        <v>4569100</v>
      </c>
      <c r="E2006" s="18">
        <v>4569100</v>
      </c>
      <c r="F2006" s="1" t="e">
        <f>VLOOKUP(#REF!,[1]Sheet!B$2:F$3902,5,0)</f>
        <v>#REF!</v>
      </c>
      <c r="G2006" s="1" t="e">
        <f t="shared" si="39"/>
        <v>#REF!</v>
      </c>
      <c r="H2006" s="1"/>
      <c r="I2006" s="1"/>
      <c r="J2006" s="1"/>
      <c r="K2006" s="1">
        <v>6</v>
      </c>
      <c r="L2006" s="1"/>
      <c r="M2006" s="1"/>
      <c r="N2006" s="1"/>
      <c r="O2006" s="1"/>
      <c r="P2006" s="1" t="s">
        <v>10</v>
      </c>
      <c r="Q2006" s="1"/>
    </row>
    <row r="2007" spans="1:17" ht="21.95" customHeight="1">
      <c r="A2007" s="13">
        <v>2003</v>
      </c>
      <c r="B2007" s="8" t="s">
        <v>1719</v>
      </c>
      <c r="C2007" s="7" t="s">
        <v>9</v>
      </c>
      <c r="D2007" s="18">
        <v>2917900</v>
      </c>
      <c r="E2007" s="18">
        <v>2917900</v>
      </c>
      <c r="F2007" s="1" t="e">
        <f>VLOOKUP(#REF!,[1]Sheet!B$2:F$3902,5,0)</f>
        <v>#REF!</v>
      </c>
      <c r="G2007" s="1" t="e">
        <f t="shared" si="39"/>
        <v>#REF!</v>
      </c>
      <c r="H2007" s="1"/>
      <c r="I2007" s="1"/>
      <c r="J2007" s="1"/>
      <c r="K2007" s="1">
        <v>6</v>
      </c>
      <c r="L2007" s="1"/>
      <c r="M2007" s="1"/>
      <c r="N2007" s="1"/>
      <c r="O2007" s="1"/>
      <c r="P2007" s="1" t="s">
        <v>10</v>
      </c>
      <c r="Q2007" s="1"/>
    </row>
    <row r="2008" spans="1:17" ht="21.95" customHeight="1">
      <c r="A2008" s="13">
        <v>2004</v>
      </c>
      <c r="B2008" s="8" t="s">
        <v>828</v>
      </c>
      <c r="C2008" s="7" t="s">
        <v>9</v>
      </c>
      <c r="D2008" s="18">
        <v>50300</v>
      </c>
      <c r="E2008" s="18">
        <v>50300</v>
      </c>
      <c r="F2008" s="1" t="e">
        <f>VLOOKUP(#REF!,[1]Sheet!B$2:F$3902,5,0)</f>
        <v>#REF!</v>
      </c>
      <c r="G2008" s="1" t="e">
        <f t="shared" si="39"/>
        <v>#REF!</v>
      </c>
      <c r="H2008" s="1"/>
      <c r="I2008" s="1"/>
      <c r="J2008" s="1"/>
      <c r="K2008" s="1">
        <v>3</v>
      </c>
      <c r="L2008" s="1"/>
      <c r="M2008" s="1"/>
      <c r="N2008" s="1"/>
      <c r="O2008" s="1"/>
      <c r="P2008" s="1" t="s">
        <v>10</v>
      </c>
      <c r="Q2008" s="1"/>
    </row>
    <row r="2009" spans="1:17" ht="21.95" customHeight="1">
      <c r="A2009" s="13">
        <v>2005</v>
      </c>
      <c r="B2009" s="8" t="s">
        <v>826</v>
      </c>
      <c r="C2009" s="7" t="s">
        <v>9</v>
      </c>
      <c r="D2009" s="18">
        <v>119200</v>
      </c>
      <c r="E2009" s="18">
        <v>119200</v>
      </c>
      <c r="F2009" s="1" t="e">
        <f>VLOOKUP(#REF!,[1]Sheet!B$2:F$3902,5,0)</f>
        <v>#REF!</v>
      </c>
      <c r="G2009" s="1" t="e">
        <f t="shared" si="39"/>
        <v>#REF!</v>
      </c>
      <c r="H2009" s="1"/>
      <c r="I2009" s="1"/>
      <c r="J2009" s="1"/>
      <c r="K2009" s="1">
        <v>2</v>
      </c>
      <c r="L2009" s="1"/>
      <c r="M2009" s="1"/>
      <c r="N2009" s="1"/>
      <c r="O2009" s="1"/>
      <c r="P2009" s="1" t="s">
        <v>10</v>
      </c>
      <c r="Q2009" s="1"/>
    </row>
    <row r="2010" spans="1:17" ht="21.95" customHeight="1">
      <c r="A2010" s="13">
        <v>2006</v>
      </c>
      <c r="B2010" s="8" t="s">
        <v>1720</v>
      </c>
      <c r="C2010" s="7" t="s">
        <v>9</v>
      </c>
      <c r="D2010" s="18">
        <v>3191500</v>
      </c>
      <c r="E2010" s="18">
        <v>3191500</v>
      </c>
      <c r="F2010" s="1" t="e">
        <f>VLOOKUP(#REF!,[1]Sheet!B$2:F$3902,5,0)</f>
        <v>#REF!</v>
      </c>
      <c r="G2010" s="1" t="e">
        <f t="shared" si="39"/>
        <v>#REF!</v>
      </c>
      <c r="H2010" s="1"/>
      <c r="I2010" s="1"/>
      <c r="J2010" s="1"/>
      <c r="K2010" s="1">
        <v>6</v>
      </c>
      <c r="L2010" s="1"/>
      <c r="M2010" s="1"/>
      <c r="N2010" s="1"/>
      <c r="O2010" s="1"/>
      <c r="P2010" s="1" t="s">
        <v>10</v>
      </c>
      <c r="Q2010" s="1"/>
    </row>
    <row r="2011" spans="1:17" ht="21.95" customHeight="1">
      <c r="A2011" s="13">
        <v>2007</v>
      </c>
      <c r="B2011" s="8" t="s">
        <v>1721</v>
      </c>
      <c r="C2011" s="7" t="s">
        <v>9</v>
      </c>
      <c r="D2011" s="18">
        <v>78300</v>
      </c>
      <c r="E2011" s="18">
        <v>78300</v>
      </c>
      <c r="F2011" s="1" t="e">
        <f>VLOOKUP(#REF!,[1]Sheet!B$2:F$3902,5,0)</f>
        <v>#REF!</v>
      </c>
      <c r="G2011" s="1" t="e">
        <f t="shared" si="39"/>
        <v>#REF!</v>
      </c>
      <c r="H2011" s="1"/>
      <c r="I2011" s="1"/>
      <c r="J2011" s="1"/>
      <c r="K2011" s="1">
        <v>2</v>
      </c>
      <c r="L2011" s="1"/>
      <c r="M2011" s="1"/>
      <c r="N2011" s="1"/>
      <c r="O2011" s="1"/>
      <c r="P2011" s="1" t="s">
        <v>10</v>
      </c>
      <c r="Q2011" s="1"/>
    </row>
    <row r="2012" spans="1:17" ht="21.95" customHeight="1">
      <c r="A2012" s="13">
        <v>2008</v>
      </c>
      <c r="B2012" s="8" t="s">
        <v>1722</v>
      </c>
      <c r="C2012" s="7" t="s">
        <v>9</v>
      </c>
      <c r="D2012" s="18">
        <v>774400</v>
      </c>
      <c r="E2012" s="18">
        <v>774400</v>
      </c>
      <c r="F2012" s="1" t="e">
        <f>VLOOKUP(#REF!,[1]Sheet!B$2:F$3902,5,0)</f>
        <v>#REF!</v>
      </c>
      <c r="G2012" s="1" t="e">
        <f t="shared" si="39"/>
        <v>#REF!</v>
      </c>
      <c r="H2012" s="1"/>
      <c r="I2012" s="1"/>
      <c r="J2012" s="1"/>
      <c r="K2012" s="1">
        <v>1</v>
      </c>
      <c r="L2012" s="1"/>
      <c r="M2012" s="1"/>
      <c r="N2012" s="1"/>
      <c r="O2012" s="1"/>
      <c r="P2012" s="1" t="s">
        <v>10</v>
      </c>
      <c r="Q2012" s="1"/>
    </row>
    <row r="2013" spans="1:17" ht="21.95" customHeight="1">
      <c r="A2013" s="13">
        <v>2009</v>
      </c>
      <c r="B2013" s="8" t="s">
        <v>1723</v>
      </c>
      <c r="C2013" s="7" t="s">
        <v>9</v>
      </c>
      <c r="D2013" s="18">
        <v>372700</v>
      </c>
      <c r="E2013" s="18">
        <v>372700</v>
      </c>
      <c r="F2013" s="1" t="e">
        <f>VLOOKUP(#REF!,[1]Sheet!B$2:F$3902,5,0)</f>
        <v>#REF!</v>
      </c>
      <c r="G2013" s="1" t="e">
        <f t="shared" si="39"/>
        <v>#REF!</v>
      </c>
      <c r="H2013" s="1"/>
      <c r="I2013" s="1"/>
      <c r="J2013" s="1"/>
      <c r="K2013" s="1">
        <v>1</v>
      </c>
      <c r="L2013" s="1"/>
      <c r="M2013" s="1"/>
      <c r="N2013" s="1"/>
      <c r="O2013" s="1"/>
      <c r="P2013" s="1" t="s">
        <v>10</v>
      </c>
      <c r="Q2013" s="1"/>
    </row>
    <row r="2014" spans="1:17" ht="21.95" customHeight="1">
      <c r="A2014" s="13">
        <v>2010</v>
      </c>
      <c r="B2014" s="8" t="s">
        <v>1724</v>
      </c>
      <c r="C2014" s="7" t="s">
        <v>9</v>
      </c>
      <c r="D2014" s="18">
        <v>3993400</v>
      </c>
      <c r="E2014" s="18">
        <v>3993400</v>
      </c>
      <c r="F2014" s="1" t="e">
        <f>VLOOKUP(#REF!,[1]Sheet!B$2:F$3902,5,0)</f>
        <v>#REF!</v>
      </c>
      <c r="G2014" s="1" t="e">
        <f t="shared" si="39"/>
        <v>#REF!</v>
      </c>
      <c r="H2014" s="1"/>
      <c r="I2014" s="1"/>
      <c r="J2014" s="1"/>
      <c r="K2014" s="1">
        <v>6</v>
      </c>
      <c r="L2014" s="1"/>
      <c r="M2014" s="1"/>
      <c r="N2014" s="1"/>
      <c r="O2014" s="1"/>
      <c r="P2014" s="1" t="s">
        <v>10</v>
      </c>
      <c r="Q2014" s="1"/>
    </row>
    <row r="2015" spans="1:17" ht="21.95" customHeight="1">
      <c r="A2015" s="13">
        <v>2011</v>
      </c>
      <c r="B2015" s="8" t="s">
        <v>1725</v>
      </c>
      <c r="C2015" s="7" t="s">
        <v>9</v>
      </c>
      <c r="D2015" s="18">
        <v>2705700</v>
      </c>
      <c r="E2015" s="18">
        <v>2705700</v>
      </c>
      <c r="F2015" s="1" t="e">
        <f>VLOOKUP(#REF!,[1]Sheet!B$2:F$3902,5,0)</f>
        <v>#REF!</v>
      </c>
      <c r="G2015" s="1" t="e">
        <f t="shared" si="39"/>
        <v>#REF!</v>
      </c>
      <c r="H2015" s="1"/>
      <c r="I2015" s="1"/>
      <c r="J2015" s="1"/>
      <c r="K2015" s="1">
        <v>5</v>
      </c>
      <c r="L2015" s="1"/>
      <c r="M2015" s="1"/>
      <c r="N2015" s="1"/>
      <c r="O2015" s="1"/>
      <c r="P2015" s="1" t="s">
        <v>10</v>
      </c>
      <c r="Q2015" s="1"/>
    </row>
    <row r="2016" spans="1:17" ht="21.95" customHeight="1">
      <c r="A2016" s="13">
        <v>2012</v>
      </c>
      <c r="B2016" s="8" t="s">
        <v>1726</v>
      </c>
      <c r="C2016" s="7" t="s">
        <v>9</v>
      </c>
      <c r="D2016" s="18">
        <v>3993400</v>
      </c>
      <c r="E2016" s="18">
        <v>3993400</v>
      </c>
      <c r="F2016" s="1" t="e">
        <f>VLOOKUP(#REF!,[1]Sheet!B$2:F$3902,5,0)</f>
        <v>#REF!</v>
      </c>
      <c r="G2016" s="1" t="e">
        <f t="shared" si="39"/>
        <v>#REF!</v>
      </c>
      <c r="H2016" s="1"/>
      <c r="I2016" s="1"/>
      <c r="J2016" s="1"/>
      <c r="K2016" s="1">
        <v>6</v>
      </c>
      <c r="L2016" s="1"/>
      <c r="M2016" s="1"/>
      <c r="N2016" s="1"/>
      <c r="O2016" s="1"/>
      <c r="P2016" s="1" t="s">
        <v>10</v>
      </c>
      <c r="Q2016" s="1"/>
    </row>
    <row r="2017" spans="1:17" ht="21.95" customHeight="1">
      <c r="A2017" s="13">
        <v>2013</v>
      </c>
      <c r="B2017" s="8" t="s">
        <v>1727</v>
      </c>
      <c r="C2017" s="7" t="s">
        <v>9</v>
      </c>
      <c r="D2017" s="18">
        <v>2705700</v>
      </c>
      <c r="E2017" s="18">
        <v>2705700</v>
      </c>
      <c r="F2017" s="1" t="e">
        <f>VLOOKUP(#REF!,[1]Sheet!B$2:F$3902,5,0)</f>
        <v>#REF!</v>
      </c>
      <c r="G2017" s="1" t="e">
        <f t="shared" si="39"/>
        <v>#REF!</v>
      </c>
      <c r="H2017" s="1"/>
      <c r="I2017" s="1"/>
      <c r="J2017" s="1"/>
      <c r="K2017" s="1">
        <v>6</v>
      </c>
      <c r="L2017" s="1"/>
      <c r="M2017" s="1"/>
      <c r="N2017" s="1"/>
      <c r="O2017" s="1"/>
      <c r="P2017" s="1" t="s">
        <v>10</v>
      </c>
      <c r="Q2017" s="1"/>
    </row>
    <row r="2018" spans="1:17" ht="21.95" customHeight="1">
      <c r="A2018" s="13">
        <v>2014</v>
      </c>
      <c r="B2018" s="8" t="s">
        <v>1728</v>
      </c>
      <c r="C2018" s="7" t="s">
        <v>9</v>
      </c>
      <c r="D2018" s="18">
        <v>3993400</v>
      </c>
      <c r="E2018" s="18">
        <v>3993400</v>
      </c>
      <c r="F2018" s="1" t="e">
        <f>VLOOKUP(#REF!,[1]Sheet!B$2:F$3902,5,0)</f>
        <v>#REF!</v>
      </c>
      <c r="G2018" s="1" t="e">
        <f t="shared" si="39"/>
        <v>#REF!</v>
      </c>
      <c r="H2018" s="1"/>
      <c r="I2018" s="1"/>
      <c r="J2018" s="1"/>
      <c r="K2018" s="1">
        <v>6</v>
      </c>
      <c r="L2018" s="1"/>
      <c r="M2018" s="1"/>
      <c r="N2018" s="1"/>
      <c r="O2018" s="1"/>
      <c r="P2018" s="1" t="s">
        <v>10</v>
      </c>
      <c r="Q2018" s="1"/>
    </row>
    <row r="2019" spans="1:17" ht="21.95" customHeight="1">
      <c r="A2019" s="13">
        <v>2015</v>
      </c>
      <c r="B2019" s="8" t="s">
        <v>1729</v>
      </c>
      <c r="C2019" s="7" t="s">
        <v>9</v>
      </c>
      <c r="D2019" s="18">
        <v>3993400</v>
      </c>
      <c r="E2019" s="18">
        <v>3993400</v>
      </c>
      <c r="F2019" s="1" t="e">
        <f>VLOOKUP(#REF!,[1]Sheet!B$2:F$3902,5,0)</f>
        <v>#REF!</v>
      </c>
      <c r="G2019" s="1" t="e">
        <f t="shared" si="39"/>
        <v>#REF!</v>
      </c>
      <c r="H2019" s="1"/>
      <c r="I2019" s="1"/>
      <c r="J2019" s="1"/>
      <c r="K2019" s="1">
        <v>6</v>
      </c>
      <c r="L2019" s="1"/>
      <c r="M2019" s="1"/>
      <c r="N2019" s="1"/>
      <c r="O2019" s="1"/>
      <c r="P2019" s="1" t="s">
        <v>10</v>
      </c>
      <c r="Q2019" s="1"/>
    </row>
    <row r="2020" spans="1:17" ht="21.95" customHeight="1">
      <c r="A2020" s="13">
        <v>2016</v>
      </c>
      <c r="B2020" s="8" t="s">
        <v>1730</v>
      </c>
      <c r="C2020" s="7" t="s">
        <v>9</v>
      </c>
      <c r="D2020" s="18">
        <v>5363900</v>
      </c>
      <c r="E2020" s="18">
        <v>5363900</v>
      </c>
      <c r="F2020" s="1" t="e">
        <f>VLOOKUP(#REF!,[1]Sheet!B$2:F$3902,5,0)</f>
        <v>#REF!</v>
      </c>
      <c r="G2020" s="1" t="e">
        <f t="shared" si="39"/>
        <v>#REF!</v>
      </c>
      <c r="H2020" s="1"/>
      <c r="I2020" s="1"/>
      <c r="J2020" s="1"/>
      <c r="K2020" s="1">
        <v>5</v>
      </c>
      <c r="L2020" s="1"/>
      <c r="M2020" s="1"/>
      <c r="N2020" s="1"/>
      <c r="O2020" s="1"/>
      <c r="P2020" s="1" t="s">
        <v>10</v>
      </c>
      <c r="Q2020" s="1"/>
    </row>
    <row r="2021" spans="1:17" ht="21.95" customHeight="1">
      <c r="A2021" s="13">
        <v>2017</v>
      </c>
      <c r="B2021" s="8" t="s">
        <v>1557</v>
      </c>
      <c r="C2021" s="7" t="s">
        <v>9</v>
      </c>
      <c r="D2021" s="18">
        <v>3302900</v>
      </c>
      <c r="E2021" s="18">
        <v>3302900</v>
      </c>
      <c r="F2021" s="1" t="e">
        <f>VLOOKUP(#REF!,[1]Sheet!B$2:F$3902,5,0)</f>
        <v>#REF!</v>
      </c>
      <c r="G2021" s="1" t="e">
        <f t="shared" si="39"/>
        <v>#REF!</v>
      </c>
      <c r="H2021" s="1"/>
      <c r="I2021" s="1"/>
      <c r="J2021" s="1"/>
      <c r="K2021" s="1">
        <v>5</v>
      </c>
      <c r="L2021" s="1"/>
      <c r="M2021" s="1"/>
      <c r="N2021" s="1"/>
      <c r="O2021" s="1"/>
      <c r="P2021" s="1" t="s">
        <v>10</v>
      </c>
      <c r="Q2021" s="1"/>
    </row>
    <row r="2022" spans="1:17" ht="21.95" customHeight="1">
      <c r="A2022" s="13">
        <v>2018</v>
      </c>
      <c r="B2022" s="8" t="s">
        <v>1731</v>
      </c>
      <c r="C2022" s="7" t="s">
        <v>9</v>
      </c>
      <c r="D2022" s="18">
        <v>4085900</v>
      </c>
      <c r="E2022" s="18">
        <v>4085900</v>
      </c>
      <c r="F2022" s="1" t="e">
        <f>VLOOKUP(#REF!,[1]Sheet!B$2:F$3902,5,0)</f>
        <v>#REF!</v>
      </c>
      <c r="G2022" s="1" t="e">
        <f t="shared" si="39"/>
        <v>#REF!</v>
      </c>
      <c r="H2022" s="1"/>
      <c r="I2022" s="1"/>
      <c r="J2022" s="1"/>
      <c r="K2022" s="1">
        <v>6</v>
      </c>
      <c r="L2022" s="1"/>
      <c r="M2022" s="1"/>
      <c r="N2022" s="1"/>
      <c r="O2022" s="1"/>
      <c r="P2022" s="1" t="s">
        <v>10</v>
      </c>
      <c r="Q2022" s="1"/>
    </row>
    <row r="2023" spans="1:17" ht="21.95" customHeight="1">
      <c r="A2023" s="13">
        <v>2019</v>
      </c>
      <c r="B2023" s="8" t="s">
        <v>1732</v>
      </c>
      <c r="C2023" s="7" t="s">
        <v>9</v>
      </c>
      <c r="D2023" s="18">
        <v>3226900</v>
      </c>
      <c r="E2023" s="18">
        <v>3226900</v>
      </c>
      <c r="F2023" s="1" t="e">
        <f>VLOOKUP(#REF!,[1]Sheet!B$2:F$3902,5,0)</f>
        <v>#REF!</v>
      </c>
      <c r="G2023" s="1" t="e">
        <f t="shared" si="39"/>
        <v>#REF!</v>
      </c>
      <c r="H2023" s="1"/>
      <c r="I2023" s="1"/>
      <c r="J2023" s="1"/>
      <c r="K2023" s="1">
        <v>5</v>
      </c>
      <c r="L2023" s="1"/>
      <c r="M2023" s="1"/>
      <c r="N2023" s="1"/>
      <c r="O2023" s="1"/>
      <c r="P2023" s="1" t="s">
        <v>10</v>
      </c>
      <c r="Q2023" s="1"/>
    </row>
    <row r="2024" spans="1:17" ht="21.95" customHeight="1">
      <c r="A2024" s="13">
        <v>2020</v>
      </c>
      <c r="B2024" s="8" t="s">
        <v>1733</v>
      </c>
      <c r="C2024" s="7" t="s">
        <v>9</v>
      </c>
      <c r="D2024" s="18">
        <v>729400</v>
      </c>
      <c r="E2024" s="18">
        <v>729400</v>
      </c>
      <c r="F2024" s="1" t="e">
        <f>VLOOKUP(#REF!,[1]Sheet!B$2:F$3902,5,0)</f>
        <v>#REF!</v>
      </c>
      <c r="G2024" s="1" t="e">
        <f t="shared" si="39"/>
        <v>#REF!</v>
      </c>
      <c r="H2024" s="1"/>
      <c r="I2024" s="1"/>
      <c r="J2024" s="1"/>
      <c r="K2024" s="1">
        <v>6</v>
      </c>
      <c r="L2024" s="1"/>
      <c r="M2024" s="1"/>
      <c r="N2024" s="1"/>
      <c r="O2024" s="1"/>
      <c r="P2024" s="1" t="s">
        <v>10</v>
      </c>
      <c r="Q2024" s="1"/>
    </row>
    <row r="2025" spans="1:17" ht="21.95" customHeight="1">
      <c r="A2025" s="13">
        <v>2021</v>
      </c>
      <c r="B2025" s="8" t="s">
        <v>1734</v>
      </c>
      <c r="C2025" s="7" t="s">
        <v>9</v>
      </c>
      <c r="D2025" s="18">
        <v>4943100</v>
      </c>
      <c r="E2025" s="18">
        <v>4943100</v>
      </c>
      <c r="F2025" s="1" t="e">
        <f>VLOOKUP(#REF!,[1]Sheet!B$2:F$3902,5,0)</f>
        <v>#REF!</v>
      </c>
      <c r="G2025" s="1" t="e">
        <f t="shared" si="39"/>
        <v>#REF!</v>
      </c>
      <c r="H2025" s="1"/>
      <c r="I2025" s="1"/>
      <c r="J2025" s="1"/>
      <c r="K2025" s="1">
        <v>5</v>
      </c>
      <c r="L2025" s="1"/>
      <c r="M2025" s="1"/>
      <c r="N2025" s="1"/>
      <c r="O2025" s="1"/>
      <c r="P2025" s="1" t="s">
        <v>10</v>
      </c>
      <c r="Q2025" s="1"/>
    </row>
    <row r="2026" spans="1:17" ht="21.95" customHeight="1">
      <c r="A2026" s="13">
        <v>2022</v>
      </c>
      <c r="B2026" s="8" t="s">
        <v>1735</v>
      </c>
      <c r="C2026" s="7" t="s">
        <v>9</v>
      </c>
      <c r="D2026" s="18">
        <v>2917900</v>
      </c>
      <c r="E2026" s="18">
        <v>2917900</v>
      </c>
      <c r="F2026" s="1" t="e">
        <f>VLOOKUP(#REF!,[1]Sheet!B$2:F$3902,5,0)</f>
        <v>#REF!</v>
      </c>
      <c r="G2026" s="1" t="e">
        <f t="shared" si="39"/>
        <v>#REF!</v>
      </c>
      <c r="H2026" s="1"/>
      <c r="I2026" s="1"/>
      <c r="J2026" s="1"/>
      <c r="K2026" s="1">
        <v>7</v>
      </c>
      <c r="L2026" s="1"/>
      <c r="M2026" s="1"/>
      <c r="N2026" s="1"/>
      <c r="O2026" s="1"/>
      <c r="P2026" s="1" t="s">
        <v>10</v>
      </c>
      <c r="Q2026" s="1"/>
    </row>
    <row r="2027" spans="1:17" ht="21.95" customHeight="1">
      <c r="A2027" s="13">
        <v>2023</v>
      </c>
      <c r="B2027" s="8" t="s">
        <v>1736</v>
      </c>
      <c r="C2027" s="7" t="s">
        <v>9</v>
      </c>
      <c r="D2027" s="18">
        <v>2917900</v>
      </c>
      <c r="E2027" s="18">
        <v>2917900</v>
      </c>
      <c r="F2027" s="1" t="e">
        <f>VLOOKUP(#REF!,[1]Sheet!B$2:F$3902,5,0)</f>
        <v>#REF!</v>
      </c>
      <c r="G2027" s="1" t="e">
        <f t="shared" si="39"/>
        <v>#REF!</v>
      </c>
      <c r="H2027" s="1"/>
      <c r="I2027" s="1"/>
      <c r="J2027" s="1"/>
      <c r="K2027" s="1">
        <v>7</v>
      </c>
      <c r="L2027" s="1"/>
      <c r="M2027" s="1"/>
      <c r="N2027" s="1"/>
      <c r="O2027" s="1"/>
      <c r="P2027" s="1" t="s">
        <v>10</v>
      </c>
      <c r="Q2027" s="1"/>
    </row>
    <row r="2028" spans="1:17" ht="21.95" customHeight="1">
      <c r="A2028" s="13">
        <v>2024</v>
      </c>
      <c r="B2028" s="8" t="s">
        <v>1292</v>
      </c>
      <c r="C2028" s="7" t="s">
        <v>9</v>
      </c>
      <c r="D2028" s="18">
        <v>78300</v>
      </c>
      <c r="E2028" s="18">
        <v>78300</v>
      </c>
      <c r="F2028" s="1" t="e">
        <f>VLOOKUP(#REF!,[1]Sheet!B$2:F$3902,5,0)</f>
        <v>#REF!</v>
      </c>
      <c r="G2028" s="1" t="e">
        <f t="shared" si="39"/>
        <v>#REF!</v>
      </c>
      <c r="H2028" s="1"/>
      <c r="I2028" s="1"/>
      <c r="J2028" s="1"/>
      <c r="K2028" s="1">
        <v>2</v>
      </c>
      <c r="L2028" s="1"/>
      <c r="M2028" s="1"/>
      <c r="N2028" s="1"/>
      <c r="O2028" s="1"/>
      <c r="P2028" s="1" t="s">
        <v>10</v>
      </c>
      <c r="Q2028" s="1"/>
    </row>
    <row r="2029" spans="1:17" ht="21.95" customHeight="1">
      <c r="A2029" s="13">
        <v>2025</v>
      </c>
      <c r="B2029" s="8" t="s">
        <v>1737</v>
      </c>
      <c r="C2029" s="7" t="s">
        <v>9</v>
      </c>
      <c r="D2029" s="18">
        <v>78300</v>
      </c>
      <c r="E2029" s="18">
        <v>78300</v>
      </c>
      <c r="F2029" s="1" t="e">
        <f>VLOOKUP(#REF!,[1]Sheet!B$2:F$3902,5,0)</f>
        <v>#REF!</v>
      </c>
      <c r="G2029" s="1" t="e">
        <f t="shared" si="39"/>
        <v>#REF!</v>
      </c>
      <c r="H2029" s="1"/>
      <c r="I2029" s="1"/>
      <c r="J2029" s="1"/>
      <c r="K2029" s="1">
        <v>2</v>
      </c>
      <c r="L2029" s="1"/>
      <c r="M2029" s="1"/>
      <c r="N2029" s="1"/>
      <c r="O2029" s="1"/>
      <c r="P2029" s="1" t="s">
        <v>10</v>
      </c>
      <c r="Q2029" s="1"/>
    </row>
    <row r="2030" spans="1:17" ht="21.95" customHeight="1">
      <c r="A2030" s="13">
        <v>2026</v>
      </c>
      <c r="B2030" s="8" t="s">
        <v>844</v>
      </c>
      <c r="C2030" s="7" t="s">
        <v>9</v>
      </c>
      <c r="D2030" s="18">
        <v>78300</v>
      </c>
      <c r="E2030" s="18">
        <v>78300</v>
      </c>
      <c r="F2030" s="1" t="e">
        <f>VLOOKUP(#REF!,[1]Sheet!B$2:F$3902,5,0)</f>
        <v>#REF!</v>
      </c>
      <c r="G2030" s="1" t="e">
        <f t="shared" si="39"/>
        <v>#REF!</v>
      </c>
      <c r="H2030" s="1"/>
      <c r="I2030" s="1"/>
      <c r="J2030" s="1"/>
      <c r="K2030" s="1">
        <v>2</v>
      </c>
      <c r="L2030" s="1"/>
      <c r="M2030" s="1"/>
      <c r="N2030" s="1"/>
      <c r="O2030" s="1"/>
      <c r="P2030" s="1" t="s">
        <v>10</v>
      </c>
      <c r="Q2030" s="1"/>
    </row>
    <row r="2031" spans="1:17" ht="21.95" customHeight="1">
      <c r="A2031" s="13">
        <v>2027</v>
      </c>
      <c r="B2031" s="8" t="s">
        <v>260</v>
      </c>
      <c r="C2031" s="7" t="s">
        <v>9</v>
      </c>
      <c r="D2031" s="18">
        <v>78300</v>
      </c>
      <c r="E2031" s="18">
        <v>78300</v>
      </c>
      <c r="F2031" s="1" t="e">
        <f>VLOOKUP(#REF!,[1]Sheet!B$2:F$3902,5,0)</f>
        <v>#REF!</v>
      </c>
      <c r="G2031" s="1" t="e">
        <f t="shared" si="39"/>
        <v>#REF!</v>
      </c>
      <c r="H2031" s="1"/>
      <c r="I2031" s="1"/>
      <c r="J2031" s="1"/>
      <c r="K2031" s="1">
        <v>2</v>
      </c>
      <c r="L2031" s="1"/>
      <c r="M2031" s="1"/>
      <c r="N2031" s="1"/>
      <c r="O2031" s="1"/>
      <c r="P2031" s="1" t="s">
        <v>10</v>
      </c>
      <c r="Q2031" s="1"/>
    </row>
    <row r="2032" spans="1:17" ht="21.95" customHeight="1">
      <c r="A2032" s="13">
        <v>2028</v>
      </c>
      <c r="B2032" s="8" t="s">
        <v>1738</v>
      </c>
      <c r="C2032" s="7" t="s">
        <v>9</v>
      </c>
      <c r="D2032" s="18">
        <v>78300</v>
      </c>
      <c r="E2032" s="18">
        <v>78300</v>
      </c>
      <c r="F2032" s="1" t="e">
        <f>VLOOKUP(#REF!,[1]Sheet!B$2:F$3902,5,0)</f>
        <v>#REF!</v>
      </c>
      <c r="G2032" s="1" t="e">
        <f t="shared" si="39"/>
        <v>#REF!</v>
      </c>
      <c r="H2032" s="1"/>
      <c r="I2032" s="1"/>
      <c r="J2032" s="1"/>
      <c r="K2032" s="1">
        <v>2</v>
      </c>
      <c r="L2032" s="1"/>
      <c r="M2032" s="1"/>
      <c r="N2032" s="1"/>
      <c r="O2032" s="1"/>
      <c r="P2032" s="1" t="s">
        <v>10</v>
      </c>
      <c r="Q2032" s="1"/>
    </row>
    <row r="2033" spans="1:17" ht="21.95" customHeight="1">
      <c r="A2033" s="13">
        <v>2029</v>
      </c>
      <c r="B2033" s="8" t="s">
        <v>1267</v>
      </c>
      <c r="C2033" s="7" t="s">
        <v>9</v>
      </c>
      <c r="D2033" s="18">
        <v>78300</v>
      </c>
      <c r="E2033" s="18">
        <v>78300</v>
      </c>
      <c r="F2033" s="1" t="e">
        <f>VLOOKUP(#REF!,[1]Sheet!B$2:F$3902,5,0)</f>
        <v>#REF!</v>
      </c>
      <c r="G2033" s="1" t="e">
        <f t="shared" si="39"/>
        <v>#REF!</v>
      </c>
      <c r="H2033" s="1"/>
      <c r="I2033" s="1"/>
      <c r="J2033" s="1"/>
      <c r="K2033" s="1">
        <v>2</v>
      </c>
      <c r="L2033" s="1"/>
      <c r="M2033" s="1"/>
      <c r="N2033" s="1"/>
      <c r="O2033" s="1"/>
      <c r="P2033" s="1" t="s">
        <v>10</v>
      </c>
      <c r="Q2033" s="1"/>
    </row>
    <row r="2034" spans="1:17" ht="21.95" customHeight="1">
      <c r="A2034" s="13">
        <v>2030</v>
      </c>
      <c r="B2034" s="8" t="s">
        <v>1739</v>
      </c>
      <c r="C2034" s="7" t="s">
        <v>9</v>
      </c>
      <c r="D2034" s="18">
        <v>78300</v>
      </c>
      <c r="E2034" s="18">
        <v>78300</v>
      </c>
      <c r="F2034" s="1" t="e">
        <f>VLOOKUP(#REF!,[1]Sheet!B$2:F$3902,5,0)</f>
        <v>#REF!</v>
      </c>
      <c r="G2034" s="1" t="e">
        <f t="shared" si="39"/>
        <v>#REF!</v>
      </c>
      <c r="H2034" s="1"/>
      <c r="I2034" s="1"/>
      <c r="J2034" s="1"/>
      <c r="K2034" s="1">
        <v>2</v>
      </c>
      <c r="L2034" s="1"/>
      <c r="M2034" s="1"/>
      <c r="N2034" s="1"/>
      <c r="O2034" s="1"/>
      <c r="P2034" s="1" t="s">
        <v>10</v>
      </c>
      <c r="Q2034" s="1"/>
    </row>
    <row r="2035" spans="1:17" ht="21.95" customHeight="1">
      <c r="A2035" s="13">
        <v>2031</v>
      </c>
      <c r="B2035" s="8" t="s">
        <v>1740</v>
      </c>
      <c r="C2035" s="7" t="s">
        <v>9</v>
      </c>
      <c r="D2035" s="18">
        <v>78300</v>
      </c>
      <c r="E2035" s="18">
        <v>78300</v>
      </c>
      <c r="F2035" s="1" t="e">
        <f>VLOOKUP(#REF!,[1]Sheet!B$2:F$3902,5,0)</f>
        <v>#REF!</v>
      </c>
      <c r="G2035" s="1" t="e">
        <f t="shared" si="39"/>
        <v>#REF!</v>
      </c>
      <c r="H2035" s="1"/>
      <c r="I2035" s="1"/>
      <c r="J2035" s="1"/>
      <c r="K2035" s="1">
        <v>2</v>
      </c>
      <c r="L2035" s="1"/>
      <c r="M2035" s="1"/>
      <c r="N2035" s="1"/>
      <c r="O2035" s="1"/>
      <c r="P2035" s="1" t="s">
        <v>10</v>
      </c>
      <c r="Q2035" s="1"/>
    </row>
    <row r="2036" spans="1:17" ht="21.95" customHeight="1">
      <c r="A2036" s="13">
        <v>2032</v>
      </c>
      <c r="B2036" s="8" t="s">
        <v>257</v>
      </c>
      <c r="C2036" s="7" t="s">
        <v>9</v>
      </c>
      <c r="D2036" s="18">
        <v>78300</v>
      </c>
      <c r="E2036" s="18">
        <v>78300</v>
      </c>
      <c r="F2036" s="1" t="e">
        <f>VLOOKUP(#REF!,[1]Sheet!B$2:F$3902,5,0)</f>
        <v>#REF!</v>
      </c>
      <c r="G2036" s="1" t="e">
        <f t="shared" si="39"/>
        <v>#REF!</v>
      </c>
      <c r="H2036" s="1"/>
      <c r="I2036" s="1"/>
      <c r="J2036" s="1"/>
      <c r="K2036" s="1">
        <v>2</v>
      </c>
      <c r="L2036" s="1"/>
      <c r="M2036" s="1"/>
      <c r="N2036" s="1"/>
      <c r="O2036" s="1"/>
      <c r="P2036" s="1" t="s">
        <v>10</v>
      </c>
      <c r="Q2036" s="1"/>
    </row>
    <row r="2037" spans="1:17" ht="21.95" customHeight="1">
      <c r="A2037" s="13">
        <v>2033</v>
      </c>
      <c r="B2037" s="8" t="s">
        <v>1266</v>
      </c>
      <c r="C2037" s="7" t="s">
        <v>9</v>
      </c>
      <c r="D2037" s="18">
        <v>78300</v>
      </c>
      <c r="E2037" s="18">
        <v>78300</v>
      </c>
      <c r="F2037" s="1" t="e">
        <f>VLOOKUP(#REF!,[1]Sheet!B$2:F$3902,5,0)</f>
        <v>#REF!</v>
      </c>
      <c r="G2037" s="1" t="e">
        <f t="shared" si="39"/>
        <v>#REF!</v>
      </c>
      <c r="H2037" s="1"/>
      <c r="I2037" s="1"/>
      <c r="J2037" s="1"/>
      <c r="K2037" s="1">
        <v>2</v>
      </c>
      <c r="L2037" s="1"/>
      <c r="M2037" s="1"/>
      <c r="N2037" s="1"/>
      <c r="O2037" s="1"/>
      <c r="P2037" s="1" t="s">
        <v>10</v>
      </c>
      <c r="Q2037" s="1"/>
    </row>
    <row r="2038" spans="1:17" ht="21.95" customHeight="1">
      <c r="A2038" s="13">
        <v>2034</v>
      </c>
      <c r="B2038" s="8" t="s">
        <v>1741</v>
      </c>
      <c r="C2038" s="7" t="s">
        <v>9</v>
      </c>
      <c r="D2038" s="18">
        <v>15100</v>
      </c>
      <c r="E2038" s="18">
        <v>15100</v>
      </c>
      <c r="F2038" s="1" t="e">
        <f>VLOOKUP(#REF!,[1]Sheet!B$2:F$3902,5,0)</f>
        <v>#REF!</v>
      </c>
      <c r="G2038" s="1" t="e">
        <f t="shared" si="39"/>
        <v>#REF!</v>
      </c>
      <c r="H2038" s="1"/>
      <c r="I2038" s="1"/>
      <c r="J2038" s="1"/>
      <c r="K2038" s="1">
        <v>3</v>
      </c>
      <c r="L2038" s="1"/>
      <c r="M2038" s="1"/>
      <c r="N2038" s="1"/>
      <c r="O2038" s="1"/>
      <c r="P2038" s="1" t="s">
        <v>10</v>
      </c>
      <c r="Q2038" s="1"/>
    </row>
    <row r="2039" spans="1:17" ht="21.95" customHeight="1">
      <c r="A2039" s="13">
        <v>2035</v>
      </c>
      <c r="B2039" s="8" t="s">
        <v>1742</v>
      </c>
      <c r="C2039" s="7" t="s">
        <v>9</v>
      </c>
      <c r="D2039" s="18">
        <v>37000</v>
      </c>
      <c r="E2039" s="18">
        <v>37000</v>
      </c>
      <c r="F2039" s="1" t="e">
        <f>VLOOKUP(#REF!,[1]Sheet!B$2:F$3902,5,0)</f>
        <v>#REF!</v>
      </c>
      <c r="G2039" s="1" t="e">
        <f t="shared" si="39"/>
        <v>#REF!</v>
      </c>
      <c r="H2039" s="1"/>
      <c r="I2039" s="1"/>
      <c r="J2039" s="1"/>
      <c r="K2039" s="1">
        <v>3</v>
      </c>
      <c r="L2039" s="1"/>
      <c r="M2039" s="1"/>
      <c r="N2039" s="1"/>
      <c r="O2039" s="1"/>
      <c r="P2039" s="1" t="s">
        <v>10</v>
      </c>
      <c r="Q2039" s="1"/>
    </row>
    <row r="2040" spans="1:17" ht="21.95" customHeight="1">
      <c r="A2040" s="13">
        <v>2036</v>
      </c>
      <c r="B2040" s="8" t="s">
        <v>1743</v>
      </c>
      <c r="C2040" s="7" t="s">
        <v>9</v>
      </c>
      <c r="D2040" s="18">
        <v>15100</v>
      </c>
      <c r="E2040" s="18">
        <v>15100</v>
      </c>
      <c r="F2040" s="1" t="e">
        <f>VLOOKUP(#REF!,[1]Sheet!B$2:F$3902,5,0)</f>
        <v>#REF!</v>
      </c>
      <c r="G2040" s="1" t="e">
        <f t="shared" si="39"/>
        <v>#REF!</v>
      </c>
      <c r="H2040" s="1"/>
      <c r="I2040" s="1"/>
      <c r="J2040" s="1"/>
      <c r="K2040" s="1">
        <v>3</v>
      </c>
      <c r="L2040" s="1"/>
      <c r="M2040" s="1"/>
      <c r="N2040" s="1"/>
      <c r="O2040" s="1"/>
      <c r="P2040" s="1" t="s">
        <v>10</v>
      </c>
      <c r="Q2040" s="1"/>
    </row>
    <row r="2041" spans="1:17" ht="21.95" customHeight="1">
      <c r="A2041" s="13">
        <v>2037</v>
      </c>
      <c r="B2041" s="8" t="s">
        <v>1744</v>
      </c>
      <c r="C2041" s="7" t="s">
        <v>9</v>
      </c>
      <c r="D2041" s="18">
        <v>546100</v>
      </c>
      <c r="E2041" s="18">
        <v>546100</v>
      </c>
      <c r="F2041" s="1" t="e">
        <f>VLOOKUP(#REF!,[1]Sheet!B$2:F$3902,5,0)</f>
        <v>#REF!</v>
      </c>
      <c r="G2041" s="1" t="e">
        <f t="shared" si="39"/>
        <v>#REF!</v>
      </c>
      <c r="H2041" s="1"/>
      <c r="I2041" s="1"/>
      <c r="J2041" s="1"/>
      <c r="K2041" s="1">
        <v>1</v>
      </c>
      <c r="L2041" s="1"/>
      <c r="M2041" s="1"/>
      <c r="N2041" s="1"/>
      <c r="O2041" s="1"/>
      <c r="P2041" s="1" t="s">
        <v>10</v>
      </c>
      <c r="Q2041" s="1"/>
    </row>
    <row r="2042" spans="1:17" ht="21.95" customHeight="1">
      <c r="A2042" s="13">
        <v>2038</v>
      </c>
      <c r="B2042" s="8" t="s">
        <v>1351</v>
      </c>
      <c r="C2042" s="7" t="s">
        <v>9</v>
      </c>
      <c r="D2042" s="18">
        <v>493800</v>
      </c>
      <c r="E2042" s="18">
        <v>493800</v>
      </c>
      <c r="F2042" s="1" t="e">
        <f>VLOOKUP(#REF!,[1]Sheet!B$2:F$3902,5,0)</f>
        <v>#REF!</v>
      </c>
      <c r="G2042" s="1" t="e">
        <f t="shared" si="39"/>
        <v>#REF!</v>
      </c>
      <c r="H2042" s="1"/>
      <c r="I2042" s="1"/>
      <c r="J2042" s="1"/>
      <c r="K2042" s="1">
        <v>1</v>
      </c>
      <c r="L2042" s="1"/>
      <c r="M2042" s="1"/>
      <c r="N2042" s="1"/>
      <c r="O2042" s="1"/>
      <c r="P2042" s="1" t="s">
        <v>10</v>
      </c>
      <c r="Q2042" s="1"/>
    </row>
    <row r="2043" spans="1:17" ht="21.95" customHeight="1">
      <c r="A2043" s="13">
        <v>2039</v>
      </c>
      <c r="B2043" s="8" t="s">
        <v>1745</v>
      </c>
      <c r="C2043" s="7" t="s">
        <v>9</v>
      </c>
      <c r="D2043" s="18">
        <v>279500</v>
      </c>
      <c r="E2043" s="18">
        <v>279500</v>
      </c>
      <c r="F2043" s="1" t="e">
        <f>VLOOKUP(#REF!,[1]Sheet!B$2:F$3902,5,0)</f>
        <v>#REF!</v>
      </c>
      <c r="G2043" s="1" t="e">
        <f t="shared" si="39"/>
        <v>#REF!</v>
      </c>
      <c r="H2043" s="1"/>
      <c r="I2043" s="1"/>
      <c r="J2043" s="1"/>
      <c r="K2043" s="1">
        <v>2</v>
      </c>
      <c r="L2043" s="1"/>
      <c r="M2043" s="1"/>
      <c r="N2043" s="1"/>
      <c r="O2043" s="1"/>
      <c r="P2043" s="1" t="s">
        <v>10</v>
      </c>
      <c r="Q2043" s="1"/>
    </row>
    <row r="2044" spans="1:17" ht="21.95" customHeight="1">
      <c r="A2044" s="13">
        <v>2040</v>
      </c>
      <c r="B2044" s="8" t="s">
        <v>1746</v>
      </c>
      <c r="C2044" s="7" t="s">
        <v>9</v>
      </c>
      <c r="D2044" s="18">
        <v>352100</v>
      </c>
      <c r="E2044" s="18">
        <v>352100</v>
      </c>
      <c r="F2044" s="1" t="e">
        <f>VLOOKUP(#REF!,[1]Sheet!B$2:F$3902,5,0)</f>
        <v>#REF!</v>
      </c>
      <c r="G2044" s="1" t="e">
        <f t="shared" si="39"/>
        <v>#REF!</v>
      </c>
      <c r="H2044" s="1"/>
      <c r="I2044" s="1"/>
      <c r="J2044" s="1"/>
      <c r="K2044" s="1">
        <v>2</v>
      </c>
      <c r="L2044" s="1"/>
      <c r="M2044" s="1"/>
      <c r="N2044" s="1"/>
      <c r="O2044" s="1"/>
      <c r="P2044" s="1" t="s">
        <v>10</v>
      </c>
      <c r="Q2044" s="1"/>
    </row>
    <row r="2045" spans="1:17" ht="21.95" customHeight="1">
      <c r="A2045" s="13">
        <v>2041</v>
      </c>
      <c r="B2045" s="8" t="s">
        <v>1341</v>
      </c>
      <c r="C2045" s="7" t="s">
        <v>9</v>
      </c>
      <c r="D2045" s="18">
        <v>532400</v>
      </c>
      <c r="E2045" s="18">
        <v>532400</v>
      </c>
      <c r="F2045" s="1" t="e">
        <f>VLOOKUP(#REF!,[1]Sheet!B$2:F$3902,5,0)</f>
        <v>#REF!</v>
      </c>
      <c r="G2045" s="1" t="e">
        <f t="shared" si="39"/>
        <v>#REF!</v>
      </c>
      <c r="H2045" s="1"/>
      <c r="I2045" s="1"/>
      <c r="J2045" s="1"/>
      <c r="K2045" s="1">
        <v>2</v>
      </c>
      <c r="L2045" s="1"/>
      <c r="M2045" s="1"/>
      <c r="N2045" s="1"/>
      <c r="O2045" s="1"/>
      <c r="P2045" s="1" t="s">
        <v>10</v>
      </c>
      <c r="Q2045" s="1"/>
    </row>
    <row r="2046" spans="1:17" ht="21.95" customHeight="1">
      <c r="A2046" s="13">
        <v>2042</v>
      </c>
      <c r="B2046" s="8" t="s">
        <v>1747</v>
      </c>
      <c r="C2046" s="7" t="s">
        <v>9</v>
      </c>
      <c r="D2046" s="18">
        <v>1069900</v>
      </c>
      <c r="E2046" s="18">
        <v>1069900</v>
      </c>
      <c r="F2046" s="1" t="e">
        <f>VLOOKUP(#REF!,[1]Sheet!B$2:F$3902,5,0)</f>
        <v>#REF!</v>
      </c>
      <c r="G2046" s="1" t="e">
        <f t="shared" si="39"/>
        <v>#REF!</v>
      </c>
      <c r="H2046" s="1"/>
      <c r="I2046" s="1"/>
      <c r="J2046" s="1"/>
      <c r="K2046" s="1">
        <v>1</v>
      </c>
      <c r="L2046" s="1"/>
      <c r="M2046" s="1"/>
      <c r="N2046" s="1"/>
      <c r="O2046" s="1"/>
      <c r="P2046" s="1" t="s">
        <v>10</v>
      </c>
      <c r="Q2046" s="1"/>
    </row>
    <row r="2047" spans="1:17" ht="21.95" customHeight="1">
      <c r="A2047" s="13">
        <v>2043</v>
      </c>
      <c r="B2047" s="8" t="s">
        <v>1748</v>
      </c>
      <c r="C2047" s="7" t="s">
        <v>9</v>
      </c>
      <c r="D2047" s="18">
        <v>532400</v>
      </c>
      <c r="E2047" s="18">
        <v>532400</v>
      </c>
      <c r="F2047" s="1" t="e">
        <f>VLOOKUP(#REF!,[1]Sheet!B$2:F$3902,5,0)</f>
        <v>#REF!</v>
      </c>
      <c r="G2047" s="1" t="e">
        <f t="shared" si="39"/>
        <v>#REF!</v>
      </c>
      <c r="H2047" s="1"/>
      <c r="I2047" s="1"/>
      <c r="J2047" s="1"/>
      <c r="K2047" s="1">
        <v>1</v>
      </c>
      <c r="L2047" s="1"/>
      <c r="M2047" s="1"/>
      <c r="N2047" s="1"/>
      <c r="O2047" s="1"/>
      <c r="P2047" s="1" t="s">
        <v>10</v>
      </c>
      <c r="Q2047" s="1"/>
    </row>
    <row r="2048" spans="1:17" ht="21.95" customHeight="1">
      <c r="A2048" s="13">
        <v>2044</v>
      </c>
      <c r="B2048" s="8" t="s">
        <v>1749</v>
      </c>
      <c r="C2048" s="7" t="s">
        <v>9</v>
      </c>
      <c r="D2048" s="18">
        <v>43600</v>
      </c>
      <c r="E2048" s="18">
        <v>43600</v>
      </c>
      <c r="F2048" s="1" t="e">
        <f>VLOOKUP(#REF!,[1]Sheet!B$2:F$3902,5,0)</f>
        <v>#REF!</v>
      </c>
      <c r="G2048" s="1" t="e">
        <f t="shared" si="39"/>
        <v>#REF!</v>
      </c>
      <c r="H2048" s="1"/>
      <c r="I2048" s="1"/>
      <c r="J2048" s="1"/>
      <c r="K2048" s="1">
        <v>0</v>
      </c>
      <c r="L2048" s="1"/>
      <c r="M2048" s="1"/>
      <c r="N2048" s="1"/>
      <c r="O2048" s="1"/>
      <c r="P2048" s="1" t="s">
        <v>10</v>
      </c>
      <c r="Q2048" s="1"/>
    </row>
    <row r="2049" spans="1:17" ht="21.95" customHeight="1">
      <c r="A2049" s="13">
        <v>2045</v>
      </c>
      <c r="B2049" s="8" t="s">
        <v>725</v>
      </c>
      <c r="C2049" s="7" t="s">
        <v>9</v>
      </c>
      <c r="D2049" s="18">
        <v>405500</v>
      </c>
      <c r="E2049" s="18">
        <v>405500</v>
      </c>
      <c r="F2049" s="1" t="e">
        <f>VLOOKUP(#REF!,[1]Sheet!B$2:F$3902,5,0)</f>
        <v>#REF!</v>
      </c>
      <c r="G2049" s="1" t="e">
        <f t="shared" ref="G2049:G2087" si="40">F2049-E2049</f>
        <v>#REF!</v>
      </c>
      <c r="H2049" s="1"/>
      <c r="I2049" s="1"/>
      <c r="J2049" s="1"/>
      <c r="K2049" s="1">
        <v>1</v>
      </c>
      <c r="L2049" s="1"/>
      <c r="M2049" s="1"/>
      <c r="N2049" s="1"/>
      <c r="O2049" s="1"/>
      <c r="P2049" s="1" t="s">
        <v>10</v>
      </c>
      <c r="Q2049" s="1"/>
    </row>
    <row r="2050" spans="1:17" ht="21.95" customHeight="1">
      <c r="A2050" s="13">
        <v>2046</v>
      </c>
      <c r="B2050" s="8" t="s">
        <v>1750</v>
      </c>
      <c r="C2050" s="7" t="s">
        <v>9</v>
      </c>
      <c r="D2050" s="18">
        <v>64900</v>
      </c>
      <c r="E2050" s="18">
        <v>64900</v>
      </c>
      <c r="F2050" s="1" t="e">
        <f>VLOOKUP(#REF!,[1]Sheet!B$2:F$3902,5,0)</f>
        <v>#REF!</v>
      </c>
      <c r="G2050" s="1" t="e">
        <f t="shared" si="40"/>
        <v>#REF!</v>
      </c>
      <c r="H2050" s="1"/>
      <c r="I2050" s="1"/>
      <c r="J2050" s="1"/>
      <c r="K2050" s="1">
        <v>3</v>
      </c>
      <c r="L2050" s="1"/>
      <c r="M2050" s="1"/>
      <c r="N2050" s="1"/>
      <c r="O2050" s="1"/>
      <c r="P2050" s="1" t="s">
        <v>10</v>
      </c>
      <c r="Q2050" s="1"/>
    </row>
    <row r="2051" spans="1:17" ht="21.95" customHeight="1">
      <c r="A2051" s="13">
        <v>2047</v>
      </c>
      <c r="B2051" s="8" t="s">
        <v>1751</v>
      </c>
      <c r="C2051" s="7" t="s">
        <v>9</v>
      </c>
      <c r="D2051" s="18">
        <v>3411300</v>
      </c>
      <c r="E2051" s="18">
        <v>3411300</v>
      </c>
      <c r="F2051" s="1" t="e">
        <f>VLOOKUP(#REF!,[1]Sheet!B$2:F$3902,5,0)</f>
        <v>#REF!</v>
      </c>
      <c r="G2051" s="1" t="e">
        <f t="shared" si="40"/>
        <v>#REF!</v>
      </c>
      <c r="H2051" s="1"/>
      <c r="I2051" s="1"/>
      <c r="J2051" s="1"/>
      <c r="K2051" s="1">
        <v>5</v>
      </c>
      <c r="L2051" s="1"/>
      <c r="M2051" s="1"/>
      <c r="N2051" s="1"/>
      <c r="O2051" s="1"/>
      <c r="P2051" s="1" t="s">
        <v>10</v>
      </c>
      <c r="Q2051" s="1"/>
    </row>
    <row r="2052" spans="1:17" ht="21.95" customHeight="1">
      <c r="A2052" s="13">
        <v>2048</v>
      </c>
      <c r="B2052" s="8" t="s">
        <v>1214</v>
      </c>
      <c r="C2052" s="7" t="s">
        <v>9</v>
      </c>
      <c r="D2052" s="18">
        <v>634500</v>
      </c>
      <c r="E2052" s="18">
        <v>634500</v>
      </c>
      <c r="F2052" s="1" t="e">
        <f>VLOOKUP(#REF!,[1]Sheet!B$2:F$3902,5,0)</f>
        <v>#REF!</v>
      </c>
      <c r="G2052" s="1" t="e">
        <f t="shared" si="40"/>
        <v>#REF!</v>
      </c>
      <c r="H2052" s="1"/>
      <c r="I2052" s="1"/>
      <c r="J2052" s="1"/>
      <c r="K2052" s="1">
        <v>6</v>
      </c>
      <c r="L2052" s="1"/>
      <c r="M2052" s="1"/>
      <c r="N2052" s="1"/>
      <c r="O2052" s="1"/>
      <c r="P2052" s="1" t="s">
        <v>10</v>
      </c>
      <c r="Q2052" s="1"/>
    </row>
    <row r="2053" spans="1:17" ht="21.95" customHeight="1">
      <c r="A2053" s="13">
        <v>2049</v>
      </c>
      <c r="B2053" s="8" t="s">
        <v>1214</v>
      </c>
      <c r="C2053" s="7" t="s">
        <v>9</v>
      </c>
      <c r="D2053" s="18">
        <v>2122100</v>
      </c>
      <c r="E2053" s="18">
        <v>2122100</v>
      </c>
      <c r="F2053" s="1" t="e">
        <f>VLOOKUP(#REF!,[1]Sheet!B$2:F$3902,5,0)</f>
        <v>#REF!</v>
      </c>
      <c r="G2053" s="1" t="e">
        <f t="shared" si="40"/>
        <v>#REF!</v>
      </c>
      <c r="H2053" s="1"/>
      <c r="I2053" s="1"/>
      <c r="J2053" s="1"/>
      <c r="K2053" s="1">
        <v>6</v>
      </c>
      <c r="L2053" s="1"/>
      <c r="M2053" s="1"/>
      <c r="N2053" s="1"/>
      <c r="O2053" s="1"/>
      <c r="P2053" s="1" t="s">
        <v>10</v>
      </c>
      <c r="Q2053" s="1"/>
    </row>
    <row r="2054" spans="1:17" ht="21.95" customHeight="1">
      <c r="A2054" s="13">
        <v>2050</v>
      </c>
      <c r="B2054" s="8" t="s">
        <v>1469</v>
      </c>
      <c r="C2054" s="7" t="s">
        <v>9</v>
      </c>
      <c r="D2054" s="18">
        <v>1595200</v>
      </c>
      <c r="E2054" s="18">
        <v>1595200</v>
      </c>
      <c r="F2054" s="1" t="e">
        <f>VLOOKUP(#REF!,[1]Sheet!B$2:F$3902,5,0)</f>
        <v>#REF!</v>
      </c>
      <c r="G2054" s="1" t="e">
        <f t="shared" si="40"/>
        <v>#REF!</v>
      </c>
      <c r="H2054" s="1"/>
      <c r="I2054" s="1"/>
      <c r="J2054" s="1"/>
      <c r="K2054" s="1">
        <v>7</v>
      </c>
      <c r="L2054" s="1"/>
      <c r="M2054" s="1"/>
      <c r="N2054" s="1"/>
      <c r="O2054" s="1"/>
      <c r="P2054" s="1" t="s">
        <v>10</v>
      </c>
      <c r="Q2054" s="1"/>
    </row>
    <row r="2055" spans="1:17" ht="21.95" customHeight="1">
      <c r="A2055" s="13">
        <v>2051</v>
      </c>
      <c r="B2055" s="8" t="s">
        <v>1752</v>
      </c>
      <c r="C2055" s="7" t="s">
        <v>9</v>
      </c>
      <c r="D2055" s="18">
        <v>1322100</v>
      </c>
      <c r="E2055" s="18">
        <v>1322100</v>
      </c>
      <c r="F2055" s="1" t="e">
        <f>VLOOKUP(#REF!,[1]Sheet!B$2:F$3902,5,0)</f>
        <v>#REF!</v>
      </c>
      <c r="G2055" s="1" t="e">
        <f t="shared" si="40"/>
        <v>#REF!</v>
      </c>
      <c r="H2055" s="1"/>
      <c r="I2055" s="1"/>
      <c r="J2055" s="1"/>
      <c r="K2055" s="1">
        <v>5</v>
      </c>
      <c r="L2055" s="1"/>
      <c r="M2055" s="1"/>
      <c r="N2055" s="1"/>
      <c r="O2055" s="1"/>
      <c r="P2055" s="1" t="s">
        <v>10</v>
      </c>
      <c r="Q2055" s="1"/>
    </row>
    <row r="2056" spans="1:17" ht="21.95" customHeight="1">
      <c r="A2056" s="13">
        <v>2052</v>
      </c>
      <c r="B2056" s="8" t="s">
        <v>1753</v>
      </c>
      <c r="C2056" s="7" t="s">
        <v>9</v>
      </c>
      <c r="D2056" s="18">
        <v>3411300</v>
      </c>
      <c r="E2056" s="18">
        <v>3411300</v>
      </c>
      <c r="F2056" s="1" t="e">
        <f>VLOOKUP(#REF!,[1]Sheet!B$2:F$3902,5,0)</f>
        <v>#REF!</v>
      </c>
      <c r="G2056" s="1" t="e">
        <f t="shared" si="40"/>
        <v>#REF!</v>
      </c>
      <c r="H2056" s="1"/>
      <c r="I2056" s="1"/>
      <c r="J2056" s="1"/>
      <c r="K2056" s="1">
        <v>5</v>
      </c>
      <c r="L2056" s="1"/>
      <c r="M2056" s="1"/>
      <c r="N2056" s="1"/>
      <c r="O2056" s="1"/>
      <c r="P2056" s="1" t="s">
        <v>10</v>
      </c>
      <c r="Q2056" s="1"/>
    </row>
    <row r="2057" spans="1:17" ht="21.95" customHeight="1">
      <c r="A2057" s="13">
        <v>2053</v>
      </c>
      <c r="B2057" s="8" t="s">
        <v>1754</v>
      </c>
      <c r="C2057" s="7" t="s">
        <v>9</v>
      </c>
      <c r="D2057" s="18">
        <v>5449400</v>
      </c>
      <c r="E2057" s="18">
        <v>5449400</v>
      </c>
      <c r="F2057" s="1" t="e">
        <f>VLOOKUP(#REF!,[1]Sheet!B$2:F$3902,5,0)</f>
        <v>#REF!</v>
      </c>
      <c r="G2057" s="1" t="e">
        <f t="shared" si="40"/>
        <v>#REF!</v>
      </c>
      <c r="H2057" s="1"/>
      <c r="I2057" s="1"/>
      <c r="J2057" s="1"/>
      <c r="K2057" s="1">
        <v>6</v>
      </c>
      <c r="L2057" s="1"/>
      <c r="M2057" s="1"/>
      <c r="N2057" s="1"/>
      <c r="O2057" s="1"/>
      <c r="P2057" s="1" t="s">
        <v>10</v>
      </c>
      <c r="Q2057" s="1"/>
    </row>
    <row r="2058" spans="1:17" ht="21.95" customHeight="1">
      <c r="A2058" s="13">
        <v>2054</v>
      </c>
      <c r="B2058" s="8" t="s">
        <v>1755</v>
      </c>
      <c r="C2058" s="7" t="s">
        <v>9</v>
      </c>
      <c r="D2058" s="18">
        <v>5363900</v>
      </c>
      <c r="E2058" s="18">
        <v>5363900</v>
      </c>
      <c r="F2058" s="1" t="e">
        <f>VLOOKUP(#REF!,[1]Sheet!B$2:F$3902,5,0)</f>
        <v>#REF!</v>
      </c>
      <c r="G2058" s="1" t="e">
        <f t="shared" si="40"/>
        <v>#REF!</v>
      </c>
      <c r="H2058" s="1"/>
      <c r="I2058" s="1"/>
      <c r="J2058" s="1"/>
      <c r="K2058" s="1">
        <v>6</v>
      </c>
      <c r="L2058" s="1"/>
      <c r="M2058" s="1"/>
      <c r="N2058" s="1"/>
      <c r="O2058" s="1"/>
      <c r="P2058" s="1" t="s">
        <v>10</v>
      </c>
      <c r="Q2058" s="1"/>
    </row>
    <row r="2059" spans="1:17" ht="21.95" customHeight="1">
      <c r="A2059" s="13">
        <v>2055</v>
      </c>
      <c r="B2059" s="8" t="s">
        <v>723</v>
      </c>
      <c r="C2059" s="7" t="s">
        <v>9</v>
      </c>
      <c r="D2059" s="18">
        <v>987500</v>
      </c>
      <c r="E2059" s="18">
        <v>987500</v>
      </c>
      <c r="F2059" s="1" t="e">
        <f>VLOOKUP(#REF!,[1]Sheet!B$2:F$3902,5,0)</f>
        <v>#REF!</v>
      </c>
      <c r="G2059" s="1" t="e">
        <f t="shared" si="40"/>
        <v>#REF!</v>
      </c>
      <c r="H2059" s="1"/>
      <c r="I2059" s="1"/>
      <c r="J2059" s="1"/>
      <c r="K2059" s="1">
        <v>7</v>
      </c>
      <c r="L2059" s="1"/>
      <c r="M2059" s="1"/>
      <c r="N2059" s="1"/>
      <c r="O2059" s="1"/>
      <c r="P2059" s="1" t="s">
        <v>10</v>
      </c>
      <c r="Q2059" s="1"/>
    </row>
    <row r="2060" spans="1:17" ht="21.95" customHeight="1">
      <c r="A2060" s="13">
        <v>2056</v>
      </c>
      <c r="B2060" s="8" t="s">
        <v>1071</v>
      </c>
      <c r="C2060" s="7" t="s">
        <v>9</v>
      </c>
      <c r="D2060" s="18">
        <v>2683900</v>
      </c>
      <c r="E2060" s="18">
        <v>2683900</v>
      </c>
      <c r="F2060" s="1" t="e">
        <f>VLOOKUP(#REF!,[1]Sheet!B$2:F$3902,5,0)</f>
        <v>#REF!</v>
      </c>
      <c r="G2060" s="1" t="e">
        <f t="shared" si="40"/>
        <v>#REF!</v>
      </c>
      <c r="H2060" s="1"/>
      <c r="I2060" s="1"/>
      <c r="J2060" s="1"/>
      <c r="K2060" s="1">
        <v>7</v>
      </c>
      <c r="L2060" s="1"/>
      <c r="M2060" s="1"/>
      <c r="N2060" s="1"/>
      <c r="O2060" s="1"/>
      <c r="P2060" s="1" t="s">
        <v>10</v>
      </c>
      <c r="Q2060" s="1"/>
    </row>
    <row r="2061" spans="1:17" ht="21.95" customHeight="1">
      <c r="A2061" s="13">
        <v>2057</v>
      </c>
      <c r="B2061" s="8" t="s">
        <v>1756</v>
      </c>
      <c r="C2061" s="7" t="s">
        <v>9</v>
      </c>
      <c r="D2061" s="18">
        <v>2683900</v>
      </c>
      <c r="E2061" s="18">
        <v>2683900</v>
      </c>
      <c r="F2061" s="1" t="e">
        <f>VLOOKUP(#REF!,[1]Sheet!B$2:F$3902,5,0)</f>
        <v>#REF!</v>
      </c>
      <c r="G2061" s="1" t="e">
        <f t="shared" si="40"/>
        <v>#REF!</v>
      </c>
      <c r="H2061" s="1"/>
      <c r="I2061" s="1"/>
      <c r="J2061" s="1"/>
      <c r="K2061" s="1">
        <v>6</v>
      </c>
      <c r="L2061" s="1"/>
      <c r="M2061" s="1"/>
      <c r="N2061" s="1"/>
      <c r="O2061" s="1"/>
      <c r="P2061" s="1" t="s">
        <v>10</v>
      </c>
      <c r="Q2061" s="1"/>
    </row>
    <row r="2062" spans="1:17" ht="21.95" customHeight="1">
      <c r="A2062" s="13">
        <v>2058</v>
      </c>
      <c r="B2062" s="8" t="s">
        <v>1757</v>
      </c>
      <c r="C2062" s="7" t="s">
        <v>9</v>
      </c>
      <c r="D2062" s="18">
        <v>7392200</v>
      </c>
      <c r="E2062" s="18">
        <v>7392200</v>
      </c>
      <c r="F2062" s="1" t="e">
        <f>VLOOKUP(#REF!,[1]Sheet!B$2:F$3902,5,0)</f>
        <v>#REF!</v>
      </c>
      <c r="G2062" s="1" t="e">
        <f t="shared" si="40"/>
        <v>#REF!</v>
      </c>
      <c r="H2062" s="1"/>
      <c r="I2062" s="1"/>
      <c r="J2062" s="1"/>
      <c r="K2062" s="1">
        <v>5</v>
      </c>
      <c r="L2062" s="1"/>
      <c r="M2062" s="1"/>
      <c r="N2062" s="1"/>
      <c r="O2062" s="1"/>
      <c r="P2062" s="1" t="s">
        <v>10</v>
      </c>
      <c r="Q2062" s="1"/>
    </row>
    <row r="2063" spans="1:17" ht="21.95" customHeight="1">
      <c r="A2063" s="13">
        <v>2059</v>
      </c>
      <c r="B2063" s="8" t="s">
        <v>1719</v>
      </c>
      <c r="C2063" s="7" t="s">
        <v>9</v>
      </c>
      <c r="D2063" s="18">
        <v>1920900</v>
      </c>
      <c r="E2063" s="18">
        <v>1920900</v>
      </c>
      <c r="F2063" s="1" t="e">
        <f>VLOOKUP(#REF!,[1]Sheet!B$2:F$3902,5,0)</f>
        <v>#REF!</v>
      </c>
      <c r="G2063" s="1" t="e">
        <f t="shared" si="40"/>
        <v>#REF!</v>
      </c>
      <c r="H2063" s="1"/>
      <c r="I2063" s="1"/>
      <c r="J2063" s="1"/>
      <c r="K2063" s="1">
        <v>5</v>
      </c>
      <c r="L2063" s="1"/>
      <c r="M2063" s="1"/>
      <c r="N2063" s="1"/>
      <c r="O2063" s="1"/>
      <c r="P2063" s="1" t="s">
        <v>10</v>
      </c>
      <c r="Q2063" s="1"/>
    </row>
    <row r="2064" spans="1:17" ht="21.95" customHeight="1">
      <c r="A2064" s="13">
        <v>2060</v>
      </c>
      <c r="B2064" s="8" t="s">
        <v>1758</v>
      </c>
      <c r="C2064" s="7" t="s">
        <v>9</v>
      </c>
      <c r="D2064" s="18">
        <v>1108300</v>
      </c>
      <c r="E2064" s="18">
        <v>1108300</v>
      </c>
      <c r="F2064" s="1" t="e">
        <f>VLOOKUP(#REF!,[1]Sheet!B$2:F$3902,5,0)</f>
        <v>#REF!</v>
      </c>
      <c r="G2064" s="1" t="e">
        <f t="shared" si="40"/>
        <v>#REF!</v>
      </c>
      <c r="H2064" s="1"/>
      <c r="I2064" s="1"/>
      <c r="J2064" s="1"/>
      <c r="K2064" s="1">
        <v>6</v>
      </c>
      <c r="L2064" s="1"/>
      <c r="M2064" s="1"/>
      <c r="N2064" s="1"/>
      <c r="O2064" s="1"/>
      <c r="P2064" s="1" t="s">
        <v>10</v>
      </c>
      <c r="Q2064" s="1"/>
    </row>
    <row r="2065" spans="1:17" ht="21.95" customHeight="1">
      <c r="A2065" s="13">
        <v>2061</v>
      </c>
      <c r="B2065" s="8" t="s">
        <v>1487</v>
      </c>
      <c r="C2065" s="7" t="s">
        <v>9</v>
      </c>
      <c r="D2065" s="18">
        <v>946900</v>
      </c>
      <c r="E2065" s="18">
        <v>946900</v>
      </c>
      <c r="F2065" s="1" t="e">
        <f>VLOOKUP(#REF!,[1]Sheet!B$2:F$3902,5,0)</f>
        <v>#REF!</v>
      </c>
      <c r="G2065" s="1" t="e">
        <f t="shared" si="40"/>
        <v>#REF!</v>
      </c>
      <c r="H2065" s="1"/>
      <c r="I2065" s="1"/>
      <c r="J2065" s="1"/>
      <c r="K2065" s="1">
        <v>1</v>
      </c>
      <c r="L2065" s="1"/>
      <c r="M2065" s="1"/>
      <c r="N2065" s="1"/>
      <c r="O2065" s="1"/>
      <c r="P2065" s="1" t="s">
        <v>10</v>
      </c>
      <c r="Q2065" s="1"/>
    </row>
    <row r="2066" spans="1:17" ht="21.95" customHeight="1">
      <c r="A2066" s="13">
        <v>2062</v>
      </c>
      <c r="B2066" s="8" t="s">
        <v>1749</v>
      </c>
      <c r="C2066" s="7" t="s">
        <v>9</v>
      </c>
      <c r="D2066" s="18">
        <v>43600</v>
      </c>
      <c r="E2066" s="18">
        <v>43600</v>
      </c>
      <c r="F2066" s="1" t="e">
        <f>VLOOKUP(#REF!,[1]Sheet!B$2:F$3902,5,0)</f>
        <v>#REF!</v>
      </c>
      <c r="G2066" s="1" t="e">
        <f t="shared" si="40"/>
        <v>#REF!</v>
      </c>
      <c r="H2066" s="1"/>
      <c r="I2066" s="1"/>
      <c r="J2066" s="1"/>
      <c r="K2066" s="1">
        <v>0</v>
      </c>
      <c r="L2066" s="1"/>
      <c r="M2066" s="1"/>
      <c r="N2066" s="1"/>
      <c r="O2066" s="1"/>
      <c r="P2066" s="1" t="s">
        <v>10</v>
      </c>
      <c r="Q2066" s="1"/>
    </row>
    <row r="2067" spans="1:17" s="3" customFormat="1" ht="21.95" customHeight="1">
      <c r="A2067" s="13">
        <v>2063</v>
      </c>
      <c r="B2067" s="9" t="s">
        <v>735</v>
      </c>
      <c r="C2067" s="12" t="s">
        <v>9</v>
      </c>
      <c r="D2067" s="19">
        <v>247000</v>
      </c>
      <c r="E2067" s="19">
        <v>259000</v>
      </c>
      <c r="F2067" s="2" t="e">
        <f>VLOOKUP(#REF!,[1]Sheet!B$2:F$3902,5,0)</f>
        <v>#REF!</v>
      </c>
      <c r="G2067" s="2" t="e">
        <f t="shared" si="40"/>
        <v>#REF!</v>
      </c>
      <c r="H2067" s="2"/>
      <c r="I2067" s="2"/>
      <c r="J2067" s="2"/>
      <c r="K2067" s="2">
        <v>2</v>
      </c>
      <c r="L2067" s="2"/>
      <c r="M2067" s="2"/>
      <c r="N2067" s="2"/>
      <c r="O2067" s="2"/>
      <c r="P2067" s="2"/>
      <c r="Q2067" s="2"/>
    </row>
    <row r="2068" spans="1:17" ht="21.95" customHeight="1">
      <c r="A2068" s="13">
        <v>2064</v>
      </c>
      <c r="B2068" s="8" t="s">
        <v>1759</v>
      </c>
      <c r="C2068" s="7" t="s">
        <v>9</v>
      </c>
      <c r="D2068" s="18">
        <v>112500</v>
      </c>
      <c r="E2068" s="18">
        <v>112500</v>
      </c>
      <c r="F2068" s="1" t="e">
        <f>VLOOKUP(#REF!,[1]Sheet!B$2:F$3902,5,0)</f>
        <v>#REF!</v>
      </c>
      <c r="G2068" s="1" t="e">
        <f t="shared" si="40"/>
        <v>#REF!</v>
      </c>
      <c r="H2068" s="1"/>
      <c r="I2068" s="1"/>
      <c r="J2068" s="1"/>
      <c r="K2068" s="1">
        <v>1</v>
      </c>
      <c r="L2068" s="1"/>
      <c r="M2068" s="1"/>
      <c r="N2068" s="1"/>
      <c r="O2068" s="1"/>
      <c r="P2068" s="1" t="s">
        <v>10</v>
      </c>
      <c r="Q2068" s="1"/>
    </row>
    <row r="2069" spans="1:17" ht="21.95" customHeight="1">
      <c r="A2069" s="13">
        <v>2065</v>
      </c>
      <c r="B2069" s="8" t="s">
        <v>1760</v>
      </c>
      <c r="C2069" s="7" t="s">
        <v>9</v>
      </c>
      <c r="D2069" s="18">
        <v>48900</v>
      </c>
      <c r="E2069" s="18">
        <v>48900</v>
      </c>
      <c r="F2069" s="1" t="e">
        <f>VLOOKUP(#REF!,[1]Sheet!B$2:F$3902,5,0)</f>
        <v>#REF!</v>
      </c>
      <c r="G2069" s="1" t="e">
        <f t="shared" si="40"/>
        <v>#REF!</v>
      </c>
      <c r="H2069" s="1"/>
      <c r="I2069" s="1"/>
      <c r="J2069" s="1"/>
      <c r="K2069" s="1">
        <v>3</v>
      </c>
      <c r="L2069" s="1"/>
      <c r="M2069" s="1"/>
      <c r="N2069" s="1"/>
      <c r="O2069" s="1"/>
      <c r="P2069" s="1" t="s">
        <v>10</v>
      </c>
      <c r="Q2069" s="1"/>
    </row>
    <row r="2070" spans="1:17" ht="21.95" customHeight="1">
      <c r="A2070" s="13">
        <v>2066</v>
      </c>
      <c r="B2070" s="8" t="s">
        <v>1761</v>
      </c>
      <c r="C2070" s="7" t="s">
        <v>9</v>
      </c>
      <c r="D2070" s="18">
        <v>14100</v>
      </c>
      <c r="E2070" s="18">
        <v>14100</v>
      </c>
      <c r="F2070" s="1" t="e">
        <f>VLOOKUP(#REF!,[1]Sheet!B$2:F$3902,5,0)</f>
        <v>#REF!</v>
      </c>
      <c r="G2070" s="1" t="e">
        <f t="shared" si="40"/>
        <v>#REF!</v>
      </c>
      <c r="H2070" s="1"/>
      <c r="I2070" s="1"/>
      <c r="J2070" s="1"/>
      <c r="K2070" s="1">
        <v>2</v>
      </c>
      <c r="L2070" s="1"/>
      <c r="M2070" s="1"/>
      <c r="N2070" s="1"/>
      <c r="O2070" s="1"/>
      <c r="P2070" s="1" t="s">
        <v>10</v>
      </c>
      <c r="Q2070" s="1"/>
    </row>
    <row r="2071" spans="1:17" ht="21.95" customHeight="1">
      <c r="A2071" s="13">
        <v>2067</v>
      </c>
      <c r="B2071" s="8" t="s">
        <v>1762</v>
      </c>
      <c r="C2071" s="7" t="s">
        <v>9</v>
      </c>
      <c r="D2071" s="18">
        <v>399000</v>
      </c>
      <c r="E2071" s="18">
        <v>399000</v>
      </c>
      <c r="F2071" s="1" t="e">
        <f>VLOOKUP(#REF!,[1]Sheet!B$2:F$3902,5,0)</f>
        <v>#REF!</v>
      </c>
      <c r="G2071" s="1" t="e">
        <f t="shared" si="40"/>
        <v>#REF!</v>
      </c>
      <c r="H2071" s="1"/>
      <c r="I2071" s="1"/>
      <c r="J2071" s="1"/>
      <c r="K2071" s="1">
        <v>2</v>
      </c>
      <c r="L2071" s="1"/>
      <c r="M2071" s="1"/>
      <c r="N2071" s="1"/>
      <c r="O2071" s="1"/>
      <c r="P2071" s="1" t="s">
        <v>10</v>
      </c>
      <c r="Q2071" s="1"/>
    </row>
    <row r="2072" spans="1:17" ht="21.95" customHeight="1">
      <c r="A2072" s="13">
        <v>2068</v>
      </c>
      <c r="B2072" s="8" t="s">
        <v>699</v>
      </c>
      <c r="C2072" s="7" t="s">
        <v>9</v>
      </c>
      <c r="D2072" s="18">
        <v>380100</v>
      </c>
      <c r="E2072" s="18">
        <v>380100</v>
      </c>
      <c r="F2072" s="1" t="e">
        <f>VLOOKUP(#REF!,[1]Sheet!B$2:F$3902,5,0)</f>
        <v>#REF!</v>
      </c>
      <c r="G2072" s="1" t="e">
        <f t="shared" si="40"/>
        <v>#REF!</v>
      </c>
      <c r="H2072" s="1"/>
      <c r="I2072" s="1"/>
      <c r="J2072" s="1"/>
      <c r="K2072" s="1">
        <v>4</v>
      </c>
      <c r="L2072" s="1"/>
      <c r="M2072" s="1"/>
      <c r="N2072" s="1"/>
      <c r="O2072" s="1"/>
      <c r="P2072" s="1" t="s">
        <v>10</v>
      </c>
      <c r="Q2072" s="1"/>
    </row>
    <row r="2073" spans="1:17" ht="21.95" customHeight="1">
      <c r="A2073" s="13">
        <v>2069</v>
      </c>
      <c r="B2073" s="8" t="s">
        <v>738</v>
      </c>
      <c r="C2073" s="7" t="s">
        <v>9</v>
      </c>
      <c r="D2073" s="18">
        <v>369500</v>
      </c>
      <c r="E2073" s="18">
        <v>369500</v>
      </c>
      <c r="F2073" s="1" t="e">
        <f>VLOOKUP(#REF!,[1]Sheet!B$2:F$3902,5,0)</f>
        <v>#REF!</v>
      </c>
      <c r="G2073" s="1" t="e">
        <f t="shared" si="40"/>
        <v>#REF!</v>
      </c>
      <c r="H2073" s="1"/>
      <c r="I2073" s="1"/>
      <c r="J2073" s="1"/>
      <c r="K2073" s="1">
        <v>1</v>
      </c>
      <c r="L2073" s="1"/>
      <c r="M2073" s="1"/>
      <c r="N2073" s="1"/>
      <c r="O2073" s="1"/>
      <c r="P2073" s="1" t="s">
        <v>10</v>
      </c>
      <c r="Q2073" s="1"/>
    </row>
    <row r="2074" spans="1:17" ht="21.95" customHeight="1">
      <c r="A2074" s="13">
        <v>2070</v>
      </c>
      <c r="B2074" s="8" t="s">
        <v>1763</v>
      </c>
      <c r="C2074" s="7" t="s">
        <v>9</v>
      </c>
      <c r="D2074" s="18">
        <v>280500</v>
      </c>
      <c r="E2074" s="18">
        <v>280500</v>
      </c>
      <c r="F2074" s="1" t="e">
        <f>VLOOKUP(#REF!,[1]Sheet!B$2:F$3902,5,0)</f>
        <v>#REF!</v>
      </c>
      <c r="G2074" s="1" t="e">
        <f t="shared" si="40"/>
        <v>#REF!</v>
      </c>
      <c r="H2074" s="1"/>
      <c r="I2074" s="1"/>
      <c r="J2074" s="1"/>
      <c r="K2074" s="1">
        <v>2</v>
      </c>
      <c r="L2074" s="1"/>
      <c r="M2074" s="1"/>
      <c r="N2074" s="1"/>
      <c r="O2074" s="1"/>
      <c r="P2074" s="1" t="s">
        <v>10</v>
      </c>
      <c r="Q2074" s="1"/>
    </row>
    <row r="2075" spans="1:17" ht="21.95" customHeight="1">
      <c r="A2075" s="13">
        <v>2071</v>
      </c>
      <c r="B2075" s="8" t="s">
        <v>1114</v>
      </c>
      <c r="C2075" s="7" t="s">
        <v>9</v>
      </c>
      <c r="D2075" s="18">
        <v>2683900</v>
      </c>
      <c r="E2075" s="18">
        <v>2683900</v>
      </c>
      <c r="F2075" s="1" t="e">
        <f>VLOOKUP(#REF!,[1]Sheet!B$2:F$3902,5,0)</f>
        <v>#REF!</v>
      </c>
      <c r="G2075" s="1" t="e">
        <f t="shared" si="40"/>
        <v>#REF!</v>
      </c>
      <c r="H2075" s="1"/>
      <c r="I2075" s="1"/>
      <c r="J2075" s="1"/>
      <c r="K2075" s="1">
        <v>0</v>
      </c>
      <c r="L2075" s="1"/>
      <c r="M2075" s="1"/>
      <c r="N2075" s="1"/>
      <c r="O2075" s="1"/>
      <c r="P2075" s="1" t="s">
        <v>10</v>
      </c>
      <c r="Q2075" s="1"/>
    </row>
    <row r="2076" spans="1:17" ht="21.95" customHeight="1">
      <c r="A2076" s="13">
        <v>2072</v>
      </c>
      <c r="B2076" s="8" t="s">
        <v>188</v>
      </c>
      <c r="C2076" s="7" t="s">
        <v>9</v>
      </c>
      <c r="D2076" s="18">
        <v>830200</v>
      </c>
      <c r="E2076" s="18">
        <v>830200</v>
      </c>
      <c r="F2076" s="1" t="e">
        <f>VLOOKUP(#REF!,[1]Sheet!B$2:F$3902,5,0)</f>
        <v>#REF!</v>
      </c>
      <c r="G2076" s="1" t="e">
        <f t="shared" si="40"/>
        <v>#REF!</v>
      </c>
      <c r="H2076" s="1"/>
      <c r="I2076" s="1"/>
      <c r="J2076" s="1"/>
      <c r="K2076" s="1">
        <v>6</v>
      </c>
      <c r="L2076" s="1"/>
      <c r="M2076" s="1"/>
      <c r="N2076" s="1"/>
      <c r="O2076" s="1"/>
      <c r="P2076" s="1" t="s">
        <v>10</v>
      </c>
      <c r="Q2076" s="1"/>
    </row>
    <row r="2077" spans="1:17" ht="21.95" customHeight="1">
      <c r="A2077" s="13">
        <v>2073</v>
      </c>
      <c r="B2077" s="8" t="s">
        <v>1764</v>
      </c>
      <c r="C2077" s="7" t="s">
        <v>9</v>
      </c>
      <c r="D2077" s="18">
        <v>3135800</v>
      </c>
      <c r="E2077" s="18">
        <v>3135800</v>
      </c>
      <c r="F2077" s="1" t="e">
        <f>VLOOKUP(#REF!,[1]Sheet!B$2:F$3902,5,0)</f>
        <v>#REF!</v>
      </c>
      <c r="G2077" s="1" t="e">
        <f t="shared" si="40"/>
        <v>#REF!</v>
      </c>
      <c r="H2077" s="1"/>
      <c r="I2077" s="1"/>
      <c r="J2077" s="1"/>
      <c r="K2077" s="1">
        <v>6</v>
      </c>
      <c r="L2077" s="1"/>
      <c r="M2077" s="1"/>
      <c r="N2077" s="1"/>
      <c r="O2077" s="1"/>
      <c r="P2077" s="1" t="s">
        <v>10</v>
      </c>
      <c r="Q2077" s="1"/>
    </row>
    <row r="2078" spans="1:17" ht="21.95" customHeight="1">
      <c r="A2078" s="13">
        <v>2074</v>
      </c>
      <c r="B2078" s="8" t="s">
        <v>556</v>
      </c>
      <c r="C2078" s="7" t="s">
        <v>9</v>
      </c>
      <c r="D2078" s="18">
        <v>3217800</v>
      </c>
      <c r="E2078" s="18">
        <v>3217800</v>
      </c>
      <c r="F2078" s="1" t="e">
        <f>VLOOKUP(#REF!,[1]Sheet!B$2:F$3902,5,0)</f>
        <v>#REF!</v>
      </c>
      <c r="G2078" s="1" t="e">
        <f t="shared" si="40"/>
        <v>#REF!</v>
      </c>
      <c r="H2078" s="1"/>
      <c r="I2078" s="1"/>
      <c r="J2078" s="1"/>
      <c r="K2078" s="1">
        <v>6</v>
      </c>
      <c r="L2078" s="1"/>
      <c r="M2078" s="1"/>
      <c r="N2078" s="1"/>
      <c r="O2078" s="1"/>
      <c r="P2078" s="1" t="s">
        <v>10</v>
      </c>
      <c r="Q2078" s="1"/>
    </row>
    <row r="2079" spans="1:17" ht="21.95" customHeight="1">
      <c r="A2079" s="13">
        <v>2075</v>
      </c>
      <c r="B2079" s="8" t="s">
        <v>1765</v>
      </c>
      <c r="C2079" s="7" t="s">
        <v>9</v>
      </c>
      <c r="D2079" s="18">
        <v>2816900</v>
      </c>
      <c r="E2079" s="18">
        <v>2816900</v>
      </c>
      <c r="F2079" s="1" t="e">
        <f>VLOOKUP(#REF!,[1]Sheet!B$2:F$3902,5,0)</f>
        <v>#REF!</v>
      </c>
      <c r="G2079" s="1" t="e">
        <f t="shared" si="40"/>
        <v>#REF!</v>
      </c>
      <c r="H2079" s="1"/>
      <c r="I2079" s="1"/>
      <c r="J2079" s="1"/>
      <c r="K2079" s="1">
        <v>6</v>
      </c>
      <c r="L2079" s="1"/>
      <c r="M2079" s="1"/>
      <c r="N2079" s="1"/>
      <c r="O2079" s="1"/>
      <c r="P2079" s="1" t="s">
        <v>10</v>
      </c>
      <c r="Q2079" s="1"/>
    </row>
    <row r="2080" spans="1:17" ht="21.95" customHeight="1">
      <c r="A2080" s="13">
        <v>2076</v>
      </c>
      <c r="B2080" s="8" t="s">
        <v>1766</v>
      </c>
      <c r="C2080" s="7" t="s">
        <v>9</v>
      </c>
      <c r="D2080" s="18">
        <v>2816900</v>
      </c>
      <c r="E2080" s="18">
        <v>2816900</v>
      </c>
      <c r="F2080" s="1" t="e">
        <f>VLOOKUP(#REF!,[1]Sheet!B$2:F$3902,5,0)</f>
        <v>#REF!</v>
      </c>
      <c r="G2080" s="1" t="e">
        <f t="shared" si="40"/>
        <v>#REF!</v>
      </c>
      <c r="H2080" s="1"/>
      <c r="I2080" s="1"/>
      <c r="J2080" s="1"/>
      <c r="K2080" s="1">
        <v>5</v>
      </c>
      <c r="L2080" s="1"/>
      <c r="M2080" s="1"/>
      <c r="N2080" s="1"/>
      <c r="O2080" s="1"/>
      <c r="P2080" s="1" t="s">
        <v>10</v>
      </c>
      <c r="Q2080" s="1"/>
    </row>
    <row r="2081" spans="1:17" ht="21.95" customHeight="1">
      <c r="A2081" s="13">
        <v>2077</v>
      </c>
      <c r="B2081" s="8" t="s">
        <v>1767</v>
      </c>
      <c r="C2081" s="7" t="s">
        <v>9</v>
      </c>
      <c r="D2081" s="18">
        <v>3279000</v>
      </c>
      <c r="E2081" s="18">
        <v>3279000</v>
      </c>
      <c r="F2081" s="1" t="e">
        <f>VLOOKUP(#REF!,[1]Sheet!B$2:F$3902,5,0)</f>
        <v>#REF!</v>
      </c>
      <c r="G2081" s="1" t="e">
        <f t="shared" si="40"/>
        <v>#REF!</v>
      </c>
      <c r="H2081" s="1"/>
      <c r="I2081" s="1"/>
      <c r="J2081" s="1"/>
      <c r="K2081" s="1">
        <v>5</v>
      </c>
      <c r="L2081" s="1"/>
      <c r="M2081" s="1"/>
      <c r="N2081" s="1"/>
      <c r="O2081" s="1"/>
      <c r="P2081" s="1" t="s">
        <v>10</v>
      </c>
      <c r="Q2081" s="1"/>
    </row>
    <row r="2082" spans="1:17" ht="21.95" customHeight="1">
      <c r="A2082" s="13">
        <v>2078</v>
      </c>
      <c r="B2082" s="8" t="s">
        <v>1768</v>
      </c>
      <c r="C2082" s="7" t="s">
        <v>9</v>
      </c>
      <c r="D2082" s="18">
        <v>5244100</v>
      </c>
      <c r="E2082" s="18">
        <v>5244100</v>
      </c>
      <c r="F2082" s="1" t="e">
        <f>VLOOKUP(#REF!,[1]Sheet!B$2:F$3902,5,0)</f>
        <v>#REF!</v>
      </c>
      <c r="G2082" s="1" t="e">
        <f t="shared" si="40"/>
        <v>#REF!</v>
      </c>
      <c r="H2082" s="1"/>
      <c r="I2082" s="1"/>
      <c r="J2082" s="1"/>
      <c r="K2082" s="1">
        <v>5</v>
      </c>
      <c r="L2082" s="1"/>
      <c r="M2082" s="1"/>
      <c r="N2082" s="1"/>
      <c r="O2082" s="1"/>
      <c r="P2082" s="1" t="s">
        <v>10</v>
      </c>
      <c r="Q2082" s="1"/>
    </row>
    <row r="2083" spans="1:17" ht="21.95" customHeight="1">
      <c r="A2083" s="13">
        <v>2079</v>
      </c>
      <c r="B2083" s="8" t="s">
        <v>1509</v>
      </c>
      <c r="C2083" s="7" t="s">
        <v>9</v>
      </c>
      <c r="D2083" s="18">
        <v>455500</v>
      </c>
      <c r="E2083" s="18">
        <v>455500</v>
      </c>
      <c r="F2083" s="1" t="e">
        <f>VLOOKUP(#REF!,[1]Sheet!B$2:F$3902,5,0)</f>
        <v>#REF!</v>
      </c>
      <c r="G2083" s="1" t="e">
        <f t="shared" si="40"/>
        <v>#REF!</v>
      </c>
      <c r="H2083" s="1"/>
      <c r="I2083" s="1"/>
      <c r="J2083" s="1"/>
      <c r="K2083" s="1">
        <v>7</v>
      </c>
      <c r="L2083" s="1"/>
      <c r="M2083" s="1"/>
      <c r="N2083" s="1"/>
      <c r="O2083" s="1"/>
      <c r="P2083" s="1" t="s">
        <v>10</v>
      </c>
      <c r="Q2083" s="1"/>
    </row>
    <row r="2084" spans="1:17" ht="21.95" customHeight="1">
      <c r="A2084" s="13">
        <v>2080</v>
      </c>
      <c r="B2084" s="8" t="s">
        <v>681</v>
      </c>
      <c r="C2084" s="7" t="s">
        <v>9</v>
      </c>
      <c r="D2084" s="18">
        <v>991000</v>
      </c>
      <c r="E2084" s="18">
        <v>991000</v>
      </c>
      <c r="F2084" s="1" t="e">
        <f>VLOOKUP(#REF!,[1]Sheet!B$2:F$3902,5,0)</f>
        <v>#REF!</v>
      </c>
      <c r="G2084" s="1" t="e">
        <f t="shared" si="40"/>
        <v>#REF!</v>
      </c>
      <c r="H2084" s="1"/>
      <c r="I2084" s="1"/>
      <c r="J2084" s="1"/>
      <c r="K2084" s="1">
        <v>7</v>
      </c>
      <c r="L2084" s="1"/>
      <c r="M2084" s="1"/>
      <c r="N2084" s="1"/>
      <c r="O2084" s="1"/>
      <c r="P2084" s="1" t="s">
        <v>10</v>
      </c>
      <c r="Q2084" s="1"/>
    </row>
    <row r="2085" spans="1:17" ht="21.95" customHeight="1">
      <c r="A2085" s="13">
        <v>2081</v>
      </c>
      <c r="B2085" s="8" t="s">
        <v>681</v>
      </c>
      <c r="C2085" s="7" t="s">
        <v>9</v>
      </c>
      <c r="D2085" s="18">
        <v>455500</v>
      </c>
      <c r="E2085" s="18">
        <v>455500</v>
      </c>
      <c r="F2085" s="1" t="e">
        <f>VLOOKUP(#REF!,[1]Sheet!B$2:F$3902,5,0)</f>
        <v>#REF!</v>
      </c>
      <c r="G2085" s="1" t="e">
        <f t="shared" si="40"/>
        <v>#REF!</v>
      </c>
      <c r="H2085" s="1"/>
      <c r="I2085" s="1"/>
      <c r="J2085" s="1"/>
      <c r="K2085" s="1">
        <v>7</v>
      </c>
      <c r="L2085" s="1"/>
      <c r="M2085" s="1"/>
      <c r="N2085" s="1"/>
      <c r="O2085" s="1"/>
      <c r="P2085" s="1" t="s">
        <v>10</v>
      </c>
      <c r="Q2085" s="1"/>
    </row>
    <row r="2086" spans="1:17" ht="21.95" customHeight="1">
      <c r="A2086" s="13">
        <v>2082</v>
      </c>
      <c r="B2086" s="8" t="s">
        <v>1769</v>
      </c>
      <c r="C2086" s="7" t="s">
        <v>9</v>
      </c>
      <c r="D2086" s="18">
        <v>4324900</v>
      </c>
      <c r="E2086" s="18">
        <v>4324900</v>
      </c>
      <c r="F2086" s="1" t="e">
        <f>VLOOKUP(#REF!,[1]Sheet!B$2:F$3902,5,0)</f>
        <v>#REF!</v>
      </c>
      <c r="G2086" s="1" t="e">
        <f t="shared" si="40"/>
        <v>#REF!</v>
      </c>
      <c r="H2086" s="1"/>
      <c r="I2086" s="1"/>
      <c r="J2086" s="1"/>
      <c r="K2086" s="1">
        <v>5</v>
      </c>
      <c r="L2086" s="1"/>
      <c r="M2086" s="1"/>
      <c r="N2086" s="1"/>
      <c r="O2086" s="1"/>
      <c r="P2086" s="1" t="s">
        <v>10</v>
      </c>
      <c r="Q2086" s="1"/>
    </row>
    <row r="2087" spans="1:17" ht="21.95" customHeight="1">
      <c r="A2087" s="13">
        <v>2083</v>
      </c>
      <c r="B2087" s="8" t="s">
        <v>1770</v>
      </c>
      <c r="C2087" s="7" t="s">
        <v>9</v>
      </c>
      <c r="D2087" s="18">
        <v>6140200</v>
      </c>
      <c r="E2087" s="18">
        <v>6140200</v>
      </c>
      <c r="F2087" s="1" t="e">
        <f>VLOOKUP(#REF!,[1]Sheet!B$2:F$3902,5,0)</f>
        <v>#REF!</v>
      </c>
      <c r="G2087" s="1" t="e">
        <f t="shared" si="40"/>
        <v>#REF!</v>
      </c>
      <c r="H2087" s="1"/>
      <c r="I2087" s="1"/>
      <c r="J2087" s="1"/>
      <c r="K2087" s="1">
        <v>5</v>
      </c>
      <c r="L2087" s="1"/>
      <c r="M2087" s="1"/>
      <c r="N2087" s="1"/>
      <c r="O2087" s="1"/>
      <c r="P2087" s="1" t="s">
        <v>10</v>
      </c>
      <c r="Q2087" s="1"/>
    </row>
    <row r="2088" spans="1:17" ht="21.95" customHeight="1">
      <c r="A2088" s="13">
        <v>2084</v>
      </c>
      <c r="B2088" s="8" t="s">
        <v>1770</v>
      </c>
      <c r="C2088" s="7" t="s">
        <v>9</v>
      </c>
      <c r="D2088" s="18">
        <v>6140200</v>
      </c>
      <c r="E2088" s="18">
        <v>6140200</v>
      </c>
      <c r="F2088" s="1" t="e">
        <f>VLOOKUP(#REF!,[1]Sheet!B$2:F$3902,5,0)</f>
        <v>#REF!</v>
      </c>
      <c r="G2088" s="1" t="e">
        <f t="shared" ref="G2088:G2129" si="41">F2088-E2088</f>
        <v>#REF!</v>
      </c>
      <c r="H2088" s="1"/>
      <c r="I2088" s="1"/>
      <c r="J2088" s="1"/>
      <c r="K2088" s="1">
        <v>5</v>
      </c>
      <c r="L2088" s="1"/>
      <c r="M2088" s="1"/>
      <c r="N2088" s="1"/>
      <c r="O2088" s="1"/>
      <c r="P2088" s="1" t="s">
        <v>10</v>
      </c>
      <c r="Q2088" s="1"/>
    </row>
    <row r="2089" spans="1:17" ht="21.95" customHeight="1">
      <c r="A2089" s="13">
        <v>2085</v>
      </c>
      <c r="B2089" s="8" t="s">
        <v>1771</v>
      </c>
      <c r="C2089" s="7" t="s">
        <v>9</v>
      </c>
      <c r="D2089" s="18">
        <v>6140200</v>
      </c>
      <c r="E2089" s="18">
        <v>6140200</v>
      </c>
      <c r="F2089" s="1" t="e">
        <f>VLOOKUP(#REF!,[1]Sheet!B$2:F$3902,5,0)</f>
        <v>#REF!</v>
      </c>
      <c r="G2089" s="1" t="e">
        <f t="shared" si="41"/>
        <v>#REF!</v>
      </c>
      <c r="H2089" s="1"/>
      <c r="I2089" s="1"/>
      <c r="J2089" s="1"/>
      <c r="K2089" s="1">
        <v>0</v>
      </c>
      <c r="L2089" s="1"/>
      <c r="M2089" s="1"/>
      <c r="N2089" s="1"/>
      <c r="O2089" s="1"/>
      <c r="P2089" s="1" t="s">
        <v>10</v>
      </c>
      <c r="Q2089" s="1"/>
    </row>
    <row r="2090" spans="1:17" ht="21.95" customHeight="1">
      <c r="A2090" s="13">
        <v>2086</v>
      </c>
      <c r="B2090" s="8" t="s">
        <v>1772</v>
      </c>
      <c r="C2090" s="7" t="s">
        <v>9</v>
      </c>
      <c r="D2090" s="18">
        <v>545500</v>
      </c>
      <c r="E2090" s="18">
        <v>545500</v>
      </c>
      <c r="F2090" s="1" t="e">
        <f>VLOOKUP(#REF!,[1]Sheet!B$2:F$3902,5,0)</f>
        <v>#REF!</v>
      </c>
      <c r="G2090" s="1" t="e">
        <f t="shared" si="41"/>
        <v>#REF!</v>
      </c>
      <c r="H2090" s="1"/>
      <c r="I2090" s="1"/>
      <c r="J2090" s="1"/>
      <c r="K2090" s="1">
        <v>1</v>
      </c>
      <c r="L2090" s="1"/>
      <c r="M2090" s="1"/>
      <c r="N2090" s="1"/>
      <c r="O2090" s="1"/>
      <c r="P2090" s="1" t="s">
        <v>10</v>
      </c>
      <c r="Q2090" s="1"/>
    </row>
    <row r="2091" spans="1:17" ht="21.95" customHeight="1">
      <c r="A2091" s="13">
        <v>2087</v>
      </c>
      <c r="B2091" s="8" t="s">
        <v>1773</v>
      </c>
      <c r="C2091" s="7" t="s">
        <v>9</v>
      </c>
      <c r="D2091" s="18">
        <v>549900</v>
      </c>
      <c r="E2091" s="18">
        <v>549900</v>
      </c>
      <c r="F2091" s="1" t="e">
        <f>VLOOKUP(#REF!,[1]Sheet!B$2:F$3902,5,0)</f>
        <v>#REF!</v>
      </c>
      <c r="G2091" s="1" t="e">
        <f t="shared" si="41"/>
        <v>#REF!</v>
      </c>
      <c r="H2091" s="1"/>
      <c r="I2091" s="1"/>
      <c r="J2091" s="1"/>
      <c r="K2091" s="1">
        <v>1</v>
      </c>
      <c r="L2091" s="1"/>
      <c r="M2091" s="1"/>
      <c r="N2091" s="1"/>
      <c r="O2091" s="1"/>
      <c r="P2091" s="1" t="s">
        <v>10</v>
      </c>
      <c r="Q2091" s="1"/>
    </row>
    <row r="2092" spans="1:17" ht="21.95" customHeight="1">
      <c r="A2092" s="13">
        <v>2088</v>
      </c>
      <c r="B2092" s="8" t="s">
        <v>1774</v>
      </c>
      <c r="C2092" s="7" t="s">
        <v>9</v>
      </c>
      <c r="D2092" s="18">
        <v>549900</v>
      </c>
      <c r="E2092" s="18">
        <v>549900</v>
      </c>
      <c r="F2092" s="1" t="e">
        <f>VLOOKUP(#REF!,[1]Sheet!B$2:F$3902,5,0)</f>
        <v>#REF!</v>
      </c>
      <c r="G2092" s="1" t="e">
        <f t="shared" si="41"/>
        <v>#REF!</v>
      </c>
      <c r="H2092" s="1"/>
      <c r="I2092" s="1"/>
      <c r="J2092" s="1"/>
      <c r="K2092" s="1">
        <v>1</v>
      </c>
      <c r="L2092" s="1"/>
      <c r="M2092" s="1"/>
      <c r="N2092" s="1"/>
      <c r="O2092" s="1"/>
      <c r="P2092" s="1" t="s">
        <v>10</v>
      </c>
      <c r="Q2092" s="1"/>
    </row>
    <row r="2093" spans="1:17" ht="21.95" customHeight="1">
      <c r="A2093" s="13">
        <v>2089</v>
      </c>
      <c r="B2093" s="8" t="s">
        <v>1775</v>
      </c>
      <c r="C2093" s="7" t="s">
        <v>9</v>
      </c>
      <c r="D2093" s="18">
        <v>276500</v>
      </c>
      <c r="E2093" s="18">
        <v>276500</v>
      </c>
      <c r="F2093" s="1" t="e">
        <f>VLOOKUP(#REF!,[1]Sheet!B$2:F$3902,5,0)</f>
        <v>#REF!</v>
      </c>
      <c r="G2093" s="1" t="e">
        <f t="shared" si="41"/>
        <v>#REF!</v>
      </c>
      <c r="H2093" s="1"/>
      <c r="I2093" s="1"/>
      <c r="J2093" s="1"/>
      <c r="K2093" s="1">
        <v>1</v>
      </c>
      <c r="L2093" s="1"/>
      <c r="M2093" s="1"/>
      <c r="N2093" s="1"/>
      <c r="O2093" s="1"/>
      <c r="P2093" s="1" t="s">
        <v>10</v>
      </c>
      <c r="Q2093" s="1"/>
    </row>
    <row r="2094" spans="1:17" ht="21.95" customHeight="1">
      <c r="A2094" s="13">
        <v>2090</v>
      </c>
      <c r="B2094" s="8" t="s">
        <v>1776</v>
      </c>
      <c r="C2094" s="7" t="s">
        <v>9</v>
      </c>
      <c r="D2094" s="18">
        <v>276500</v>
      </c>
      <c r="E2094" s="18">
        <v>276500</v>
      </c>
      <c r="F2094" s="1" t="e">
        <f>VLOOKUP(#REF!,[1]Sheet!B$2:F$3902,5,0)</f>
        <v>#REF!</v>
      </c>
      <c r="G2094" s="1" t="e">
        <f t="shared" si="41"/>
        <v>#REF!</v>
      </c>
      <c r="H2094" s="1"/>
      <c r="I2094" s="1"/>
      <c r="J2094" s="1"/>
      <c r="K2094" s="1">
        <v>1</v>
      </c>
      <c r="L2094" s="1"/>
      <c r="M2094" s="1"/>
      <c r="N2094" s="1"/>
      <c r="O2094" s="1"/>
      <c r="P2094" s="1" t="s">
        <v>10</v>
      </c>
      <c r="Q2094" s="1"/>
    </row>
    <row r="2095" spans="1:17" ht="21.95" customHeight="1">
      <c r="A2095" s="13">
        <v>2091</v>
      </c>
      <c r="B2095" s="8" t="s">
        <v>1777</v>
      </c>
      <c r="C2095" s="7" t="s">
        <v>9</v>
      </c>
      <c r="D2095" s="18">
        <v>545500</v>
      </c>
      <c r="E2095" s="18">
        <v>545500</v>
      </c>
      <c r="F2095" s="1" t="e">
        <f>VLOOKUP(#REF!,[1]Sheet!B$2:F$3902,5,0)</f>
        <v>#REF!</v>
      </c>
      <c r="G2095" s="1" t="e">
        <f t="shared" si="41"/>
        <v>#REF!</v>
      </c>
      <c r="H2095" s="1"/>
      <c r="I2095" s="1"/>
      <c r="J2095" s="1"/>
      <c r="K2095" s="1">
        <v>1</v>
      </c>
      <c r="L2095" s="1"/>
      <c r="M2095" s="1"/>
      <c r="N2095" s="1"/>
      <c r="O2095" s="1"/>
      <c r="P2095" s="1" t="s">
        <v>10</v>
      </c>
      <c r="Q2095" s="1"/>
    </row>
    <row r="2096" spans="1:17" ht="21.95" customHeight="1">
      <c r="A2096" s="13">
        <v>2092</v>
      </c>
      <c r="B2096" s="8" t="s">
        <v>1778</v>
      </c>
      <c r="C2096" s="7" t="s">
        <v>9</v>
      </c>
      <c r="D2096" s="18">
        <v>545500</v>
      </c>
      <c r="E2096" s="18">
        <v>545500</v>
      </c>
      <c r="F2096" s="1" t="e">
        <f>VLOOKUP(#REF!,[1]Sheet!B$2:F$3902,5,0)</f>
        <v>#REF!</v>
      </c>
      <c r="G2096" s="1" t="e">
        <f t="shared" si="41"/>
        <v>#REF!</v>
      </c>
      <c r="H2096" s="1"/>
      <c r="I2096" s="1"/>
      <c r="J2096" s="1"/>
      <c r="K2096" s="1">
        <v>1</v>
      </c>
      <c r="L2096" s="1"/>
      <c r="M2096" s="1"/>
      <c r="N2096" s="1"/>
      <c r="O2096" s="1"/>
      <c r="P2096" s="1" t="s">
        <v>10</v>
      </c>
      <c r="Q2096" s="1"/>
    </row>
    <row r="2097" spans="1:17" ht="21.95" customHeight="1">
      <c r="A2097" s="13">
        <v>2093</v>
      </c>
      <c r="B2097" s="8" t="s">
        <v>1779</v>
      </c>
      <c r="C2097" s="7" t="s">
        <v>9</v>
      </c>
      <c r="D2097" s="18">
        <v>321400</v>
      </c>
      <c r="E2097" s="18">
        <v>321400</v>
      </c>
      <c r="F2097" s="1" t="e">
        <f>VLOOKUP(#REF!,[1]Sheet!B$2:F$3902,5,0)</f>
        <v>#REF!</v>
      </c>
      <c r="G2097" s="1" t="e">
        <f t="shared" si="41"/>
        <v>#REF!</v>
      </c>
      <c r="H2097" s="1"/>
      <c r="I2097" s="1"/>
      <c r="J2097" s="1"/>
      <c r="K2097" s="1">
        <v>2</v>
      </c>
      <c r="L2097" s="1"/>
      <c r="M2097" s="1"/>
      <c r="N2097" s="1"/>
      <c r="O2097" s="1"/>
      <c r="P2097" s="1" t="s">
        <v>10</v>
      </c>
      <c r="Q2097" s="1"/>
    </row>
    <row r="2098" spans="1:17" ht="21.95" customHeight="1">
      <c r="A2098" s="13">
        <v>2094</v>
      </c>
      <c r="B2098" s="8" t="s">
        <v>698</v>
      </c>
      <c r="C2098" s="7" t="s">
        <v>9</v>
      </c>
      <c r="D2098" s="18">
        <v>245500</v>
      </c>
      <c r="E2098" s="18">
        <v>245500</v>
      </c>
      <c r="F2098" s="1" t="e">
        <f>VLOOKUP(#REF!,[1]Sheet!B$2:F$3902,5,0)</f>
        <v>#REF!</v>
      </c>
      <c r="G2098" s="1" t="e">
        <f t="shared" si="41"/>
        <v>#REF!</v>
      </c>
      <c r="H2098" s="1"/>
      <c r="I2098" s="1"/>
      <c r="J2098" s="1"/>
      <c r="K2098" s="1">
        <v>1</v>
      </c>
      <c r="L2098" s="1"/>
      <c r="M2098" s="1"/>
      <c r="N2098" s="1"/>
      <c r="O2098" s="1"/>
      <c r="P2098" s="1" t="s">
        <v>10</v>
      </c>
      <c r="Q2098" s="1"/>
    </row>
    <row r="2099" spans="1:17" ht="21.95" customHeight="1">
      <c r="A2099" s="13">
        <v>2095</v>
      </c>
      <c r="B2099" s="8" t="s">
        <v>760</v>
      </c>
      <c r="C2099" s="7" t="s">
        <v>9</v>
      </c>
      <c r="D2099" s="18">
        <v>415500</v>
      </c>
      <c r="E2099" s="18">
        <v>415500</v>
      </c>
      <c r="F2099" s="1" t="e">
        <f>VLOOKUP(#REF!,[1]Sheet!B$2:F$3902,5,0)</f>
        <v>#REF!</v>
      </c>
      <c r="G2099" s="1" t="e">
        <f t="shared" si="41"/>
        <v>#REF!</v>
      </c>
      <c r="H2099" s="1"/>
      <c r="I2099" s="1"/>
      <c r="J2099" s="1"/>
      <c r="K2099" s="1">
        <v>1</v>
      </c>
      <c r="L2099" s="1"/>
      <c r="M2099" s="1"/>
      <c r="N2099" s="1"/>
      <c r="O2099" s="1"/>
      <c r="P2099" s="1" t="s">
        <v>10</v>
      </c>
      <c r="Q2099" s="1"/>
    </row>
    <row r="2100" spans="1:17" ht="21.95" customHeight="1">
      <c r="A2100" s="13">
        <v>2096</v>
      </c>
      <c r="B2100" s="8" t="s">
        <v>760</v>
      </c>
      <c r="C2100" s="7" t="s">
        <v>9</v>
      </c>
      <c r="D2100" s="18">
        <v>296100</v>
      </c>
      <c r="E2100" s="18">
        <v>296100</v>
      </c>
      <c r="F2100" s="1" t="e">
        <f>VLOOKUP(#REF!,[1]Sheet!B$2:F$3902,5,0)</f>
        <v>#REF!</v>
      </c>
      <c r="G2100" s="1" t="e">
        <f t="shared" si="41"/>
        <v>#REF!</v>
      </c>
      <c r="H2100" s="1"/>
      <c r="I2100" s="1"/>
      <c r="J2100" s="1"/>
      <c r="K2100" s="1">
        <v>1</v>
      </c>
      <c r="L2100" s="1"/>
      <c r="M2100" s="1"/>
      <c r="N2100" s="1"/>
      <c r="O2100" s="1"/>
      <c r="P2100" s="1" t="s">
        <v>10</v>
      </c>
      <c r="Q2100" s="1"/>
    </row>
    <row r="2101" spans="1:17" ht="21.95" customHeight="1">
      <c r="A2101" s="13">
        <v>2097</v>
      </c>
      <c r="B2101" s="8" t="s">
        <v>1780</v>
      </c>
      <c r="C2101" s="7" t="s">
        <v>9</v>
      </c>
      <c r="D2101" s="18">
        <v>59300</v>
      </c>
      <c r="E2101" s="18">
        <v>59300</v>
      </c>
      <c r="F2101" s="1" t="e">
        <f>VLOOKUP(#REF!,[1]Sheet!B$2:F$3902,5,0)</f>
        <v>#REF!</v>
      </c>
      <c r="G2101" s="1" t="e">
        <f t="shared" si="41"/>
        <v>#REF!</v>
      </c>
      <c r="H2101" s="1"/>
      <c r="I2101" s="1"/>
      <c r="J2101" s="1"/>
      <c r="K2101" s="1">
        <v>0</v>
      </c>
      <c r="L2101" s="1"/>
      <c r="M2101" s="1"/>
      <c r="N2101" s="1"/>
      <c r="O2101" s="1"/>
      <c r="P2101" s="1" t="s">
        <v>10</v>
      </c>
      <c r="Q2101" s="1"/>
    </row>
    <row r="2102" spans="1:17" ht="21.95" customHeight="1">
      <c r="A2102" s="13">
        <v>2098</v>
      </c>
      <c r="B2102" s="8" t="s">
        <v>1781</v>
      </c>
      <c r="C2102" s="7" t="s">
        <v>9</v>
      </c>
      <c r="D2102" s="18">
        <v>59300</v>
      </c>
      <c r="E2102" s="18">
        <v>59300</v>
      </c>
      <c r="F2102" s="1" t="e">
        <f>VLOOKUP(#REF!,[1]Sheet!B$2:F$3902,5,0)</f>
        <v>#REF!</v>
      </c>
      <c r="G2102" s="1" t="e">
        <f t="shared" si="41"/>
        <v>#REF!</v>
      </c>
      <c r="H2102" s="1"/>
      <c r="I2102" s="1"/>
      <c r="J2102" s="1"/>
      <c r="K2102" s="1">
        <v>0</v>
      </c>
      <c r="L2102" s="1"/>
      <c r="M2102" s="1"/>
      <c r="N2102" s="1"/>
      <c r="O2102" s="1"/>
      <c r="P2102" s="1" t="s">
        <v>10</v>
      </c>
      <c r="Q2102" s="1"/>
    </row>
    <row r="2103" spans="1:17" ht="21.95" customHeight="1">
      <c r="A2103" s="13">
        <v>2099</v>
      </c>
      <c r="B2103" s="8" t="s">
        <v>1782</v>
      </c>
      <c r="C2103" s="7" t="s">
        <v>9</v>
      </c>
      <c r="D2103" s="18">
        <v>59300</v>
      </c>
      <c r="E2103" s="18">
        <v>59300</v>
      </c>
      <c r="F2103" s="1" t="e">
        <f>VLOOKUP(#REF!,[1]Sheet!B$2:F$3902,5,0)</f>
        <v>#REF!</v>
      </c>
      <c r="G2103" s="1" t="e">
        <f t="shared" si="41"/>
        <v>#REF!</v>
      </c>
      <c r="H2103" s="1"/>
      <c r="I2103" s="1"/>
      <c r="J2103" s="1"/>
      <c r="K2103" s="1">
        <v>0</v>
      </c>
      <c r="L2103" s="1"/>
      <c r="M2103" s="1"/>
      <c r="N2103" s="1"/>
      <c r="O2103" s="1"/>
      <c r="P2103" s="1" t="s">
        <v>10</v>
      </c>
      <c r="Q2103" s="1"/>
    </row>
    <row r="2104" spans="1:17" ht="21.95" customHeight="1">
      <c r="A2104" s="13">
        <v>2100</v>
      </c>
      <c r="B2104" s="8" t="s">
        <v>1783</v>
      </c>
      <c r="C2104" s="7" t="s">
        <v>9</v>
      </c>
      <c r="D2104" s="18">
        <v>59300</v>
      </c>
      <c r="E2104" s="18">
        <v>59300</v>
      </c>
      <c r="F2104" s="1" t="e">
        <f>VLOOKUP(#REF!,[1]Sheet!B$2:F$3902,5,0)</f>
        <v>#REF!</v>
      </c>
      <c r="G2104" s="1" t="e">
        <f t="shared" si="41"/>
        <v>#REF!</v>
      </c>
      <c r="H2104" s="1"/>
      <c r="I2104" s="1"/>
      <c r="J2104" s="1"/>
      <c r="K2104" s="1">
        <v>0</v>
      </c>
      <c r="L2104" s="1"/>
      <c r="M2104" s="1"/>
      <c r="N2104" s="1"/>
      <c r="O2104" s="1"/>
      <c r="P2104" s="1" t="s">
        <v>10</v>
      </c>
      <c r="Q2104" s="1"/>
    </row>
    <row r="2105" spans="1:17" ht="21.95" customHeight="1">
      <c r="A2105" s="13">
        <v>2101</v>
      </c>
      <c r="B2105" s="8" t="s">
        <v>1784</v>
      </c>
      <c r="C2105" s="7" t="s">
        <v>9</v>
      </c>
      <c r="D2105" s="18">
        <v>59300</v>
      </c>
      <c r="E2105" s="18">
        <v>59300</v>
      </c>
      <c r="F2105" s="1" t="e">
        <f>VLOOKUP(#REF!,[1]Sheet!B$2:F$3902,5,0)</f>
        <v>#REF!</v>
      </c>
      <c r="G2105" s="1" t="e">
        <f t="shared" si="41"/>
        <v>#REF!</v>
      </c>
      <c r="H2105" s="1"/>
      <c r="I2105" s="1"/>
      <c r="J2105" s="1"/>
      <c r="K2105" s="1">
        <v>0</v>
      </c>
      <c r="L2105" s="1"/>
      <c r="M2105" s="1"/>
      <c r="N2105" s="1"/>
      <c r="O2105" s="1"/>
      <c r="P2105" s="1" t="s">
        <v>10</v>
      </c>
      <c r="Q2105" s="1"/>
    </row>
    <row r="2106" spans="1:17" ht="21.95" customHeight="1">
      <c r="A2106" s="13">
        <v>2102</v>
      </c>
      <c r="B2106" s="8" t="s">
        <v>1785</v>
      </c>
      <c r="C2106" s="7" t="s">
        <v>9</v>
      </c>
      <c r="D2106" s="18">
        <v>194700</v>
      </c>
      <c r="E2106" s="18">
        <v>194700</v>
      </c>
      <c r="F2106" s="1" t="e">
        <f>VLOOKUP(#REF!,[1]Sheet!B$2:F$3902,5,0)</f>
        <v>#REF!</v>
      </c>
      <c r="G2106" s="1" t="e">
        <f t="shared" si="41"/>
        <v>#REF!</v>
      </c>
      <c r="H2106" s="1"/>
      <c r="I2106" s="1"/>
      <c r="J2106" s="1"/>
      <c r="K2106" s="1">
        <v>0</v>
      </c>
      <c r="L2106" s="1"/>
      <c r="M2106" s="1"/>
      <c r="N2106" s="1"/>
      <c r="O2106" s="1"/>
      <c r="P2106" s="1" t="s">
        <v>10</v>
      </c>
      <c r="Q2106" s="1"/>
    </row>
    <row r="2107" spans="1:17" ht="21.95" customHeight="1">
      <c r="A2107" s="13">
        <v>2103</v>
      </c>
      <c r="B2107" s="8" t="s">
        <v>1786</v>
      </c>
      <c r="C2107" s="7" t="s">
        <v>9</v>
      </c>
      <c r="D2107" s="18">
        <v>194700</v>
      </c>
      <c r="E2107" s="18">
        <v>194700</v>
      </c>
      <c r="F2107" s="1" t="e">
        <f>VLOOKUP(#REF!,[1]Sheet!B$2:F$3902,5,0)</f>
        <v>#REF!</v>
      </c>
      <c r="G2107" s="1" t="e">
        <f t="shared" si="41"/>
        <v>#REF!</v>
      </c>
      <c r="H2107" s="1"/>
      <c r="I2107" s="1"/>
      <c r="J2107" s="1"/>
      <c r="K2107" s="1">
        <v>0</v>
      </c>
      <c r="L2107" s="1"/>
      <c r="M2107" s="1"/>
      <c r="N2107" s="1"/>
      <c r="O2107" s="1"/>
      <c r="P2107" s="1" t="s">
        <v>10</v>
      </c>
      <c r="Q2107" s="1"/>
    </row>
    <row r="2108" spans="1:17" ht="21.95" customHeight="1">
      <c r="A2108" s="13">
        <v>2104</v>
      </c>
      <c r="B2108" s="8" t="s">
        <v>572</v>
      </c>
      <c r="C2108" s="7" t="s">
        <v>9</v>
      </c>
      <c r="D2108" s="18">
        <v>242400</v>
      </c>
      <c r="E2108" s="18">
        <v>242400</v>
      </c>
      <c r="F2108" s="1" t="e">
        <f>VLOOKUP(#REF!,[1]Sheet!B$2:F$3902,5,0)</f>
        <v>#REF!</v>
      </c>
      <c r="G2108" s="1" t="e">
        <f t="shared" si="41"/>
        <v>#REF!</v>
      </c>
      <c r="H2108" s="1"/>
      <c r="I2108" s="1"/>
      <c r="J2108" s="1"/>
      <c r="K2108" s="1">
        <v>1</v>
      </c>
      <c r="L2108" s="1"/>
      <c r="M2108" s="1"/>
      <c r="N2108" s="1"/>
      <c r="O2108" s="1"/>
      <c r="P2108" s="1" t="s">
        <v>10</v>
      </c>
      <c r="Q2108" s="1"/>
    </row>
    <row r="2109" spans="1:17" ht="21.95" customHeight="1">
      <c r="A2109" s="13">
        <v>2105</v>
      </c>
      <c r="B2109" s="8" t="s">
        <v>1787</v>
      </c>
      <c r="C2109" s="7" t="s">
        <v>9</v>
      </c>
      <c r="D2109" s="18">
        <v>372700</v>
      </c>
      <c r="E2109" s="18">
        <v>372700</v>
      </c>
      <c r="F2109" s="1" t="e">
        <f>VLOOKUP(#REF!,[1]Sheet!B$2:F$3902,5,0)</f>
        <v>#REF!</v>
      </c>
      <c r="G2109" s="1" t="e">
        <f t="shared" si="41"/>
        <v>#REF!</v>
      </c>
      <c r="H2109" s="1"/>
      <c r="I2109" s="1"/>
      <c r="J2109" s="1"/>
      <c r="K2109" s="1">
        <v>1</v>
      </c>
      <c r="L2109" s="1"/>
      <c r="M2109" s="1"/>
      <c r="N2109" s="1"/>
      <c r="O2109" s="1"/>
      <c r="P2109" s="1" t="s">
        <v>10</v>
      </c>
      <c r="Q2109" s="1"/>
    </row>
    <row r="2110" spans="1:17" ht="21.95" customHeight="1">
      <c r="A2110" s="13">
        <v>2106</v>
      </c>
      <c r="B2110" s="8" t="s">
        <v>1421</v>
      </c>
      <c r="C2110" s="7" t="s">
        <v>9</v>
      </c>
      <c r="D2110" s="18">
        <v>282000</v>
      </c>
      <c r="E2110" s="18">
        <v>282000</v>
      </c>
      <c r="F2110" s="1" t="e">
        <f>VLOOKUP(#REF!,[1]Sheet!B$2:F$3902,5,0)</f>
        <v>#REF!</v>
      </c>
      <c r="G2110" s="1" t="e">
        <f t="shared" si="41"/>
        <v>#REF!</v>
      </c>
      <c r="H2110" s="1"/>
      <c r="I2110" s="1"/>
      <c r="J2110" s="1"/>
      <c r="K2110" s="1">
        <v>2</v>
      </c>
      <c r="L2110" s="1"/>
      <c r="M2110" s="1"/>
      <c r="N2110" s="1"/>
      <c r="O2110" s="1"/>
      <c r="P2110" s="1" t="s">
        <v>10</v>
      </c>
      <c r="Q2110" s="1"/>
    </row>
    <row r="2111" spans="1:17" ht="21.95" customHeight="1">
      <c r="A2111" s="13">
        <v>2107</v>
      </c>
      <c r="B2111" s="8" t="s">
        <v>1788</v>
      </c>
      <c r="C2111" s="7" t="s">
        <v>9</v>
      </c>
      <c r="D2111" s="18">
        <v>869100</v>
      </c>
      <c r="E2111" s="18">
        <v>869100</v>
      </c>
      <c r="F2111" s="1" t="e">
        <f>VLOOKUP(#REF!,[1]Sheet!B$2:F$3902,5,0)</f>
        <v>#REF!</v>
      </c>
      <c r="G2111" s="1" t="e">
        <f t="shared" si="41"/>
        <v>#REF!</v>
      </c>
      <c r="H2111" s="1"/>
      <c r="I2111" s="1"/>
      <c r="J2111" s="1"/>
      <c r="K2111" s="1">
        <v>1</v>
      </c>
      <c r="L2111" s="1"/>
      <c r="M2111" s="1"/>
      <c r="N2111" s="1"/>
      <c r="O2111" s="1"/>
      <c r="P2111" s="1" t="s">
        <v>10</v>
      </c>
      <c r="Q2111" s="1"/>
    </row>
    <row r="2112" spans="1:17" ht="21.95" customHeight="1">
      <c r="A2112" s="13">
        <v>2108</v>
      </c>
      <c r="B2112" s="8" t="s">
        <v>1789</v>
      </c>
      <c r="C2112" s="7" t="s">
        <v>9</v>
      </c>
      <c r="D2112" s="18">
        <v>2373500</v>
      </c>
      <c r="E2112" s="18">
        <v>2373500</v>
      </c>
      <c r="F2112" s="1" t="e">
        <f>VLOOKUP(#REF!,[1]Sheet!B$2:F$3902,5,0)</f>
        <v>#REF!</v>
      </c>
      <c r="G2112" s="1" t="e">
        <f t="shared" si="41"/>
        <v>#REF!</v>
      </c>
      <c r="H2112" s="1"/>
      <c r="I2112" s="1"/>
      <c r="J2112" s="1"/>
      <c r="K2112" s="1">
        <v>4</v>
      </c>
      <c r="L2112" s="1"/>
      <c r="M2112" s="1"/>
      <c r="N2112" s="1"/>
      <c r="O2112" s="1"/>
      <c r="P2112" s="1" t="s">
        <v>10</v>
      </c>
      <c r="Q2112" s="1"/>
    </row>
    <row r="2113" spans="1:17" ht="21.95" customHeight="1">
      <c r="A2113" s="13">
        <v>2109</v>
      </c>
      <c r="B2113" s="8" t="s">
        <v>1385</v>
      </c>
      <c r="C2113" s="7" t="s">
        <v>9</v>
      </c>
      <c r="D2113" s="18">
        <v>37000</v>
      </c>
      <c r="E2113" s="18">
        <v>37000</v>
      </c>
      <c r="F2113" s="1" t="e">
        <f>VLOOKUP(#REF!,[1]Sheet!B$2:F$3902,5,0)</f>
        <v>#REF!</v>
      </c>
      <c r="G2113" s="1" t="e">
        <f t="shared" si="41"/>
        <v>#REF!</v>
      </c>
      <c r="H2113" s="1"/>
      <c r="I2113" s="1"/>
      <c r="J2113" s="1"/>
      <c r="K2113" s="1">
        <v>3</v>
      </c>
      <c r="L2113" s="1"/>
      <c r="M2113" s="1"/>
      <c r="N2113" s="1"/>
      <c r="O2113" s="1"/>
      <c r="P2113" s="1" t="s">
        <v>10</v>
      </c>
      <c r="Q2113" s="1"/>
    </row>
    <row r="2114" spans="1:17" ht="21.95" customHeight="1">
      <c r="A2114" s="13">
        <v>2110</v>
      </c>
      <c r="B2114" s="8" t="s">
        <v>432</v>
      </c>
      <c r="C2114" s="7" t="s">
        <v>9</v>
      </c>
      <c r="D2114" s="18">
        <v>37000</v>
      </c>
      <c r="E2114" s="18">
        <v>37000</v>
      </c>
      <c r="F2114" s="1" t="e">
        <f>VLOOKUP(#REF!,[1]Sheet!B$2:F$3902,5,0)</f>
        <v>#REF!</v>
      </c>
      <c r="G2114" s="1" t="e">
        <f t="shared" si="41"/>
        <v>#REF!</v>
      </c>
      <c r="H2114" s="1"/>
      <c r="I2114" s="1"/>
      <c r="J2114" s="1"/>
      <c r="K2114" s="1">
        <v>3</v>
      </c>
      <c r="L2114" s="1"/>
      <c r="M2114" s="1"/>
      <c r="N2114" s="1"/>
      <c r="O2114" s="1"/>
      <c r="P2114" s="1" t="s">
        <v>10</v>
      </c>
      <c r="Q2114" s="1"/>
    </row>
    <row r="2115" spans="1:17" ht="21.95" customHeight="1">
      <c r="A2115" s="13">
        <v>2111</v>
      </c>
      <c r="B2115" s="8" t="s">
        <v>1790</v>
      </c>
      <c r="C2115" s="7" t="s">
        <v>9</v>
      </c>
      <c r="D2115" s="18">
        <v>1196400</v>
      </c>
      <c r="E2115" s="18">
        <v>1196400</v>
      </c>
      <c r="F2115" s="1" t="e">
        <f>VLOOKUP(#REF!,[1]Sheet!B$2:F$3902,5,0)</f>
        <v>#REF!</v>
      </c>
      <c r="G2115" s="1" t="e">
        <f t="shared" si="41"/>
        <v>#REF!</v>
      </c>
      <c r="H2115" s="1"/>
      <c r="I2115" s="1"/>
      <c r="J2115" s="1"/>
      <c r="K2115" s="1">
        <v>1</v>
      </c>
      <c r="L2115" s="1"/>
      <c r="M2115" s="1"/>
      <c r="N2115" s="1"/>
      <c r="O2115" s="1"/>
      <c r="P2115" s="1" t="s">
        <v>10</v>
      </c>
      <c r="Q2115" s="1"/>
    </row>
    <row r="2116" spans="1:17" ht="21.95" customHeight="1">
      <c r="A2116" s="13">
        <v>2112</v>
      </c>
      <c r="B2116" s="8" t="s">
        <v>1791</v>
      </c>
      <c r="C2116" s="7" t="s">
        <v>9</v>
      </c>
      <c r="D2116" s="18">
        <v>3340900</v>
      </c>
      <c r="E2116" s="18">
        <v>3340900</v>
      </c>
      <c r="F2116" s="1" t="e">
        <f>VLOOKUP(#REF!,[1]Sheet!B$2:F$3902,5,0)</f>
        <v>#REF!</v>
      </c>
      <c r="G2116" s="1" t="e">
        <f t="shared" si="41"/>
        <v>#REF!</v>
      </c>
      <c r="H2116" s="1"/>
      <c r="I2116" s="1"/>
      <c r="J2116" s="1"/>
      <c r="K2116" s="1">
        <v>7</v>
      </c>
      <c r="L2116" s="1"/>
      <c r="M2116" s="1"/>
      <c r="N2116" s="1"/>
      <c r="O2116" s="1"/>
      <c r="P2116" s="1" t="s">
        <v>10</v>
      </c>
      <c r="Q2116" s="1"/>
    </row>
    <row r="2117" spans="1:17" ht="21.95" customHeight="1">
      <c r="A2117" s="13">
        <v>2113</v>
      </c>
      <c r="B2117" s="8" t="s">
        <v>1792</v>
      </c>
      <c r="C2117" s="7" t="s">
        <v>9</v>
      </c>
      <c r="D2117" s="18">
        <v>4102500</v>
      </c>
      <c r="E2117" s="18">
        <v>4102500</v>
      </c>
      <c r="F2117" s="1" t="e">
        <f>VLOOKUP(#REF!,[1]Sheet!B$2:F$3902,5,0)</f>
        <v>#REF!</v>
      </c>
      <c r="G2117" s="1" t="e">
        <f t="shared" si="41"/>
        <v>#REF!</v>
      </c>
      <c r="H2117" s="1"/>
      <c r="I2117" s="1"/>
      <c r="J2117" s="1"/>
      <c r="K2117" s="1">
        <v>6</v>
      </c>
      <c r="L2117" s="1"/>
      <c r="M2117" s="1"/>
      <c r="N2117" s="1"/>
      <c r="O2117" s="1"/>
      <c r="P2117" s="1" t="s">
        <v>10</v>
      </c>
      <c r="Q2117" s="1"/>
    </row>
    <row r="2118" spans="1:17" ht="21.95" customHeight="1">
      <c r="A2118" s="13">
        <v>2114</v>
      </c>
      <c r="B2118" s="8" t="s">
        <v>1793</v>
      </c>
      <c r="C2118" s="7" t="s">
        <v>9</v>
      </c>
      <c r="D2118" s="18">
        <v>4102500</v>
      </c>
      <c r="E2118" s="18">
        <v>4102500</v>
      </c>
      <c r="F2118" s="1" t="e">
        <f>VLOOKUP(#REF!,[1]Sheet!B$2:F$3902,5,0)</f>
        <v>#REF!</v>
      </c>
      <c r="G2118" s="1" t="e">
        <f t="shared" si="41"/>
        <v>#REF!</v>
      </c>
      <c r="H2118" s="1"/>
      <c r="I2118" s="1"/>
      <c r="J2118" s="1"/>
      <c r="K2118" s="1">
        <v>6</v>
      </c>
      <c r="L2118" s="1"/>
      <c r="M2118" s="1"/>
      <c r="N2118" s="1"/>
      <c r="O2118" s="1"/>
      <c r="P2118" s="1" t="s">
        <v>10</v>
      </c>
      <c r="Q2118" s="1"/>
    </row>
    <row r="2119" spans="1:17" ht="21.95" customHeight="1">
      <c r="A2119" s="13">
        <v>2115</v>
      </c>
      <c r="B2119" s="8" t="s">
        <v>1794</v>
      </c>
      <c r="C2119" s="7" t="s">
        <v>9</v>
      </c>
      <c r="D2119" s="18">
        <v>3226900</v>
      </c>
      <c r="E2119" s="18">
        <v>3226900</v>
      </c>
      <c r="F2119" s="1" t="e">
        <f>VLOOKUP(#REF!,[1]Sheet!B$2:F$3902,5,0)</f>
        <v>#REF!</v>
      </c>
      <c r="G2119" s="1" t="e">
        <f t="shared" si="41"/>
        <v>#REF!</v>
      </c>
      <c r="H2119" s="1"/>
      <c r="I2119" s="1"/>
      <c r="J2119" s="1"/>
      <c r="K2119" s="1">
        <v>7</v>
      </c>
      <c r="L2119" s="1"/>
      <c r="M2119" s="1"/>
      <c r="N2119" s="1"/>
      <c r="O2119" s="1"/>
      <c r="P2119" s="1" t="s">
        <v>10</v>
      </c>
      <c r="Q2119" s="1"/>
    </row>
    <row r="2120" spans="1:17" ht="21.95" customHeight="1">
      <c r="A2120" s="13">
        <v>2116</v>
      </c>
      <c r="B2120" s="8" t="s">
        <v>1795</v>
      </c>
      <c r="C2120" s="7" t="s">
        <v>9</v>
      </c>
      <c r="D2120" s="18">
        <v>4102500</v>
      </c>
      <c r="E2120" s="18">
        <v>4102500</v>
      </c>
      <c r="F2120" s="1" t="e">
        <f>VLOOKUP(#REF!,[1]Sheet!B$2:F$3902,5,0)</f>
        <v>#REF!</v>
      </c>
      <c r="G2120" s="1" t="e">
        <f t="shared" si="41"/>
        <v>#REF!</v>
      </c>
      <c r="H2120" s="1"/>
      <c r="I2120" s="1"/>
      <c r="J2120" s="1"/>
      <c r="K2120" s="1">
        <v>6</v>
      </c>
      <c r="L2120" s="1"/>
      <c r="M2120" s="1"/>
      <c r="N2120" s="1"/>
      <c r="O2120" s="1"/>
      <c r="P2120" s="1" t="s">
        <v>10</v>
      </c>
      <c r="Q2120" s="1"/>
    </row>
    <row r="2121" spans="1:17" ht="21.95" customHeight="1">
      <c r="A2121" s="13">
        <v>2117</v>
      </c>
      <c r="B2121" s="8" t="s">
        <v>1796</v>
      </c>
      <c r="C2121" s="7" t="s">
        <v>9</v>
      </c>
      <c r="D2121" s="18">
        <v>4102500</v>
      </c>
      <c r="E2121" s="18">
        <v>4102500</v>
      </c>
      <c r="F2121" s="1" t="e">
        <f>VLOOKUP(#REF!,[1]Sheet!B$2:F$3902,5,0)</f>
        <v>#REF!</v>
      </c>
      <c r="G2121" s="1" t="e">
        <f t="shared" si="41"/>
        <v>#REF!</v>
      </c>
      <c r="H2121" s="1"/>
      <c r="I2121" s="1"/>
      <c r="J2121" s="1"/>
      <c r="K2121" s="1">
        <v>6</v>
      </c>
      <c r="L2121" s="1"/>
      <c r="M2121" s="1"/>
      <c r="N2121" s="1"/>
      <c r="O2121" s="1"/>
      <c r="P2121" s="1" t="s">
        <v>10</v>
      </c>
      <c r="Q2121" s="1"/>
    </row>
    <row r="2122" spans="1:17" ht="21.95" customHeight="1">
      <c r="A2122" s="13">
        <v>2118</v>
      </c>
      <c r="B2122" s="8" t="s">
        <v>1797</v>
      </c>
      <c r="C2122" s="7" t="s">
        <v>9</v>
      </c>
      <c r="D2122" s="18">
        <v>4102500</v>
      </c>
      <c r="E2122" s="18">
        <v>4102500</v>
      </c>
      <c r="F2122" s="1" t="e">
        <f>VLOOKUP(#REF!,[1]Sheet!B$2:F$3902,5,0)</f>
        <v>#REF!</v>
      </c>
      <c r="G2122" s="1" t="e">
        <f t="shared" si="41"/>
        <v>#REF!</v>
      </c>
      <c r="H2122" s="1"/>
      <c r="I2122" s="1"/>
      <c r="J2122" s="1"/>
      <c r="K2122" s="1">
        <v>6</v>
      </c>
      <c r="L2122" s="1"/>
      <c r="M2122" s="1"/>
      <c r="N2122" s="1"/>
      <c r="O2122" s="1"/>
      <c r="P2122" s="1" t="s">
        <v>10</v>
      </c>
      <c r="Q2122" s="1"/>
    </row>
    <row r="2123" spans="1:17" ht="21.95" customHeight="1">
      <c r="A2123" s="13">
        <v>2119</v>
      </c>
      <c r="B2123" s="8" t="s">
        <v>1798</v>
      </c>
      <c r="C2123" s="7" t="s">
        <v>9</v>
      </c>
      <c r="D2123" s="18">
        <v>405500</v>
      </c>
      <c r="E2123" s="18">
        <v>405500</v>
      </c>
      <c r="F2123" s="1" t="e">
        <f>VLOOKUP(#REF!,[1]Sheet!B$2:F$3902,5,0)</f>
        <v>#REF!</v>
      </c>
      <c r="G2123" s="1" t="e">
        <f t="shared" si="41"/>
        <v>#REF!</v>
      </c>
      <c r="H2123" s="1"/>
      <c r="I2123" s="1"/>
      <c r="J2123" s="1"/>
      <c r="K2123" s="1">
        <v>6</v>
      </c>
      <c r="L2123" s="1"/>
      <c r="M2123" s="1"/>
      <c r="N2123" s="1"/>
      <c r="O2123" s="1"/>
      <c r="P2123" s="1" t="s">
        <v>10</v>
      </c>
      <c r="Q2123" s="1"/>
    </row>
    <row r="2124" spans="1:17" ht="21.95" customHeight="1">
      <c r="A2124" s="13">
        <v>2120</v>
      </c>
      <c r="B2124" s="8" t="s">
        <v>1799</v>
      </c>
      <c r="C2124" s="7" t="s">
        <v>9</v>
      </c>
      <c r="D2124" s="18">
        <v>4886100</v>
      </c>
      <c r="E2124" s="18">
        <v>4886100</v>
      </c>
      <c r="F2124" s="1" t="e">
        <f>VLOOKUP(#REF!,[1]Sheet!B$2:F$3902,5,0)</f>
        <v>#REF!</v>
      </c>
      <c r="G2124" s="1" t="e">
        <f t="shared" si="41"/>
        <v>#REF!</v>
      </c>
      <c r="H2124" s="1"/>
      <c r="I2124" s="1"/>
      <c r="J2124" s="1"/>
      <c r="K2124" s="1">
        <v>6</v>
      </c>
      <c r="L2124" s="1"/>
      <c r="M2124" s="1"/>
      <c r="N2124" s="1"/>
      <c r="O2124" s="1"/>
      <c r="P2124" s="1" t="s">
        <v>10</v>
      </c>
      <c r="Q2124" s="1"/>
    </row>
    <row r="2125" spans="1:17" ht="21.95" customHeight="1">
      <c r="A2125" s="13">
        <v>2121</v>
      </c>
      <c r="B2125" s="8" t="s">
        <v>1647</v>
      </c>
      <c r="C2125" s="7" t="s">
        <v>9</v>
      </c>
      <c r="D2125" s="18">
        <v>4569100</v>
      </c>
      <c r="E2125" s="18">
        <v>4569100</v>
      </c>
      <c r="F2125" s="1" t="e">
        <f>VLOOKUP(#REF!,[1]Sheet!B$2:F$3902,5,0)</f>
        <v>#REF!</v>
      </c>
      <c r="G2125" s="1" t="e">
        <f t="shared" si="41"/>
        <v>#REF!</v>
      </c>
      <c r="H2125" s="1"/>
      <c r="I2125" s="1"/>
      <c r="J2125" s="1"/>
      <c r="K2125" s="1">
        <v>5</v>
      </c>
      <c r="L2125" s="1"/>
      <c r="M2125" s="1"/>
      <c r="N2125" s="1"/>
      <c r="O2125" s="1"/>
      <c r="P2125" s="1" t="s">
        <v>10</v>
      </c>
      <c r="Q2125" s="1"/>
    </row>
    <row r="2126" spans="1:17" ht="21.95" customHeight="1">
      <c r="A2126" s="13">
        <v>2122</v>
      </c>
      <c r="B2126" s="8" t="s">
        <v>1800</v>
      </c>
      <c r="C2126" s="7" t="s">
        <v>9</v>
      </c>
      <c r="D2126" s="18">
        <v>3142500</v>
      </c>
      <c r="E2126" s="18">
        <v>3142500</v>
      </c>
      <c r="F2126" s="1" t="e">
        <f>VLOOKUP(#REF!,[1]Sheet!B$2:F$3902,5,0)</f>
        <v>#REF!</v>
      </c>
      <c r="G2126" s="1" t="e">
        <f t="shared" si="41"/>
        <v>#REF!</v>
      </c>
      <c r="H2126" s="1"/>
      <c r="I2126" s="1"/>
      <c r="J2126" s="1"/>
      <c r="K2126" s="1">
        <v>5</v>
      </c>
      <c r="L2126" s="1"/>
      <c r="M2126" s="1"/>
      <c r="N2126" s="1"/>
      <c r="O2126" s="1"/>
      <c r="P2126" s="1" t="s">
        <v>10</v>
      </c>
      <c r="Q2126" s="1"/>
    </row>
    <row r="2127" spans="1:17" ht="21.95" customHeight="1">
      <c r="A2127" s="13">
        <v>2123</v>
      </c>
      <c r="B2127" s="8" t="s">
        <v>1801</v>
      </c>
      <c r="C2127" s="7" t="s">
        <v>9</v>
      </c>
      <c r="D2127" s="18">
        <v>5861600</v>
      </c>
      <c r="E2127" s="18">
        <v>5861600</v>
      </c>
      <c r="F2127" s="1" t="e">
        <f>VLOOKUP(#REF!,[1]Sheet!B$2:F$3902,5,0)</f>
        <v>#REF!</v>
      </c>
      <c r="G2127" s="1" t="e">
        <f t="shared" si="41"/>
        <v>#REF!</v>
      </c>
      <c r="H2127" s="1"/>
      <c r="I2127" s="1"/>
      <c r="J2127" s="1"/>
      <c r="K2127" s="1">
        <v>5</v>
      </c>
      <c r="L2127" s="1"/>
      <c r="M2127" s="1"/>
      <c r="N2127" s="1"/>
      <c r="O2127" s="1"/>
      <c r="P2127" s="1" t="s">
        <v>10</v>
      </c>
      <c r="Q2127" s="1"/>
    </row>
    <row r="2128" spans="1:17" ht="21.95" customHeight="1">
      <c r="A2128" s="13">
        <v>2124</v>
      </c>
      <c r="B2128" s="8" t="s">
        <v>1802</v>
      </c>
      <c r="C2128" s="7" t="s">
        <v>9</v>
      </c>
      <c r="D2128" s="18">
        <v>5861600</v>
      </c>
      <c r="E2128" s="18">
        <v>5861600</v>
      </c>
      <c r="F2128" s="1" t="e">
        <f>VLOOKUP(#REF!,[1]Sheet!B$2:F$3902,5,0)</f>
        <v>#REF!</v>
      </c>
      <c r="G2128" s="1" t="e">
        <f t="shared" si="41"/>
        <v>#REF!</v>
      </c>
      <c r="H2128" s="1"/>
      <c r="I2128" s="1"/>
      <c r="J2128" s="1"/>
      <c r="K2128" s="1">
        <v>5</v>
      </c>
      <c r="L2128" s="1"/>
      <c r="M2128" s="1"/>
      <c r="N2128" s="1"/>
      <c r="O2128" s="1"/>
      <c r="P2128" s="1" t="s">
        <v>10</v>
      </c>
      <c r="Q2128" s="1"/>
    </row>
    <row r="2129" spans="1:17" ht="21.95" customHeight="1">
      <c r="A2129" s="13">
        <v>2125</v>
      </c>
      <c r="B2129" s="8" t="s">
        <v>1803</v>
      </c>
      <c r="C2129" s="7" t="s">
        <v>9</v>
      </c>
      <c r="D2129" s="18">
        <v>256600</v>
      </c>
      <c r="E2129" s="18">
        <v>256600</v>
      </c>
      <c r="F2129" s="1" t="e">
        <f>VLOOKUP(#REF!,[1]Sheet!B$2:F$3902,5,0)</f>
        <v>#REF!</v>
      </c>
      <c r="G2129" s="1" t="e">
        <f t="shared" si="41"/>
        <v>#REF!</v>
      </c>
      <c r="H2129" s="1"/>
      <c r="I2129" s="1"/>
      <c r="J2129" s="1"/>
      <c r="K2129" s="1">
        <v>1</v>
      </c>
      <c r="L2129" s="1"/>
      <c r="M2129" s="1"/>
      <c r="N2129" s="1"/>
      <c r="O2129" s="1"/>
      <c r="P2129" s="1" t="s">
        <v>10</v>
      </c>
      <c r="Q2129" s="1"/>
    </row>
    <row r="2130" spans="1:17" ht="21.95" customHeight="1">
      <c r="A2130" s="13">
        <v>2126</v>
      </c>
      <c r="B2130" s="8" t="s">
        <v>665</v>
      </c>
      <c r="C2130" s="7" t="s">
        <v>9</v>
      </c>
      <c r="D2130" s="18">
        <v>256600</v>
      </c>
      <c r="E2130" s="18">
        <v>256600</v>
      </c>
      <c r="F2130" s="1" t="e">
        <f>VLOOKUP(#REF!,[1]Sheet!B$2:F$3902,5,0)</f>
        <v>#REF!</v>
      </c>
      <c r="G2130" s="1" t="e">
        <f t="shared" ref="G2130:G2187" si="42">F2130-E2130</f>
        <v>#REF!</v>
      </c>
      <c r="H2130" s="1"/>
      <c r="I2130" s="1"/>
      <c r="J2130" s="1"/>
      <c r="K2130" s="1">
        <v>1</v>
      </c>
      <c r="L2130" s="1"/>
      <c r="M2130" s="1"/>
      <c r="N2130" s="1"/>
      <c r="O2130" s="1"/>
      <c r="P2130" s="1" t="s">
        <v>10</v>
      </c>
      <c r="Q2130" s="1"/>
    </row>
    <row r="2131" spans="1:17" ht="21.95" customHeight="1">
      <c r="A2131" s="13">
        <v>2127</v>
      </c>
      <c r="B2131" s="8" t="s">
        <v>665</v>
      </c>
      <c r="C2131" s="7" t="s">
        <v>9</v>
      </c>
      <c r="D2131" s="18">
        <v>434600</v>
      </c>
      <c r="E2131" s="18">
        <v>434600</v>
      </c>
      <c r="F2131" s="1" t="e">
        <f>VLOOKUP(#REF!,[1]Sheet!B$2:F$3902,5,0)</f>
        <v>#REF!</v>
      </c>
      <c r="G2131" s="1" t="e">
        <f t="shared" si="42"/>
        <v>#REF!</v>
      </c>
      <c r="H2131" s="1"/>
      <c r="I2131" s="1"/>
      <c r="J2131" s="1"/>
      <c r="K2131" s="1">
        <v>1</v>
      </c>
      <c r="L2131" s="1"/>
      <c r="M2131" s="1"/>
      <c r="N2131" s="1"/>
      <c r="O2131" s="1"/>
      <c r="P2131" s="1" t="s">
        <v>10</v>
      </c>
      <c r="Q2131" s="1"/>
    </row>
    <row r="2132" spans="1:17" ht="21.95" customHeight="1">
      <c r="A2132" s="13">
        <v>2128</v>
      </c>
      <c r="B2132" s="8" t="s">
        <v>1334</v>
      </c>
      <c r="C2132" s="7" t="s">
        <v>9</v>
      </c>
      <c r="D2132" s="18">
        <v>372700</v>
      </c>
      <c r="E2132" s="18">
        <v>372700</v>
      </c>
      <c r="F2132" s="1" t="e">
        <f>VLOOKUP(#REF!,[1]Sheet!B$2:F$3902,5,0)</f>
        <v>#REF!</v>
      </c>
      <c r="G2132" s="1" t="e">
        <f t="shared" si="42"/>
        <v>#REF!</v>
      </c>
      <c r="H2132" s="1"/>
      <c r="I2132" s="1"/>
      <c r="J2132" s="1"/>
      <c r="K2132" s="1">
        <v>1</v>
      </c>
      <c r="L2132" s="1"/>
      <c r="M2132" s="1"/>
      <c r="N2132" s="1"/>
      <c r="O2132" s="1"/>
      <c r="P2132" s="1" t="s">
        <v>10</v>
      </c>
      <c r="Q2132" s="1"/>
    </row>
    <row r="2133" spans="1:17" ht="21.95" customHeight="1">
      <c r="A2133" s="13">
        <v>2129</v>
      </c>
      <c r="B2133" s="8" t="s">
        <v>1804</v>
      </c>
      <c r="C2133" s="7" t="s">
        <v>9</v>
      </c>
      <c r="D2133" s="18">
        <v>300100</v>
      </c>
      <c r="E2133" s="18">
        <v>300100</v>
      </c>
      <c r="F2133" s="1" t="e">
        <f>VLOOKUP(#REF!,[1]Sheet!B$2:F$3902,5,0)</f>
        <v>#REF!</v>
      </c>
      <c r="G2133" s="1" t="e">
        <f t="shared" si="42"/>
        <v>#REF!</v>
      </c>
      <c r="H2133" s="1"/>
      <c r="I2133" s="1"/>
      <c r="J2133" s="1"/>
      <c r="K2133" s="1">
        <v>1</v>
      </c>
      <c r="L2133" s="1"/>
      <c r="M2133" s="1"/>
      <c r="N2133" s="1"/>
      <c r="O2133" s="1"/>
      <c r="P2133" s="1" t="s">
        <v>10</v>
      </c>
      <c r="Q2133" s="1"/>
    </row>
    <row r="2134" spans="1:17" ht="21.95" customHeight="1">
      <c r="A2134" s="13">
        <v>2130</v>
      </c>
      <c r="B2134" s="8" t="s">
        <v>1335</v>
      </c>
      <c r="C2134" s="7" t="s">
        <v>9</v>
      </c>
      <c r="D2134" s="18">
        <v>372700</v>
      </c>
      <c r="E2134" s="18">
        <v>372700</v>
      </c>
      <c r="F2134" s="1" t="e">
        <f>VLOOKUP(#REF!,[1]Sheet!B$2:F$3902,5,0)</f>
        <v>#REF!</v>
      </c>
      <c r="G2134" s="1" t="e">
        <f t="shared" si="42"/>
        <v>#REF!</v>
      </c>
      <c r="H2134" s="1"/>
      <c r="I2134" s="1"/>
      <c r="J2134" s="1"/>
      <c r="K2134" s="1">
        <v>1</v>
      </c>
      <c r="L2134" s="1"/>
      <c r="M2134" s="1"/>
      <c r="N2134" s="1"/>
      <c r="O2134" s="1"/>
      <c r="P2134" s="1" t="s">
        <v>10</v>
      </c>
      <c r="Q2134" s="1"/>
    </row>
    <row r="2135" spans="1:17" ht="21.95" customHeight="1">
      <c r="A2135" s="13">
        <v>2131</v>
      </c>
      <c r="B2135" s="8" t="s">
        <v>465</v>
      </c>
      <c r="C2135" s="7" t="s">
        <v>9</v>
      </c>
      <c r="D2135" s="18">
        <v>187000</v>
      </c>
      <c r="E2135" s="18">
        <v>187000</v>
      </c>
      <c r="F2135" s="1" t="e">
        <f>VLOOKUP(#REF!,[1]Sheet!B$2:F$3902,5,0)</f>
        <v>#REF!</v>
      </c>
      <c r="G2135" s="1" t="e">
        <f t="shared" si="42"/>
        <v>#REF!</v>
      </c>
      <c r="H2135" s="1"/>
      <c r="I2135" s="1"/>
      <c r="J2135" s="1"/>
      <c r="K2135" s="1">
        <v>1</v>
      </c>
      <c r="L2135" s="1"/>
      <c r="M2135" s="1"/>
      <c r="N2135" s="1"/>
      <c r="O2135" s="1"/>
      <c r="P2135" s="1" t="s">
        <v>10</v>
      </c>
      <c r="Q2135" s="1"/>
    </row>
    <row r="2136" spans="1:17" ht="21.95" customHeight="1">
      <c r="A2136" s="13">
        <v>2132</v>
      </c>
      <c r="B2136" s="8" t="s">
        <v>1544</v>
      </c>
      <c r="C2136" s="7" t="s">
        <v>9</v>
      </c>
      <c r="D2136" s="18">
        <v>37000</v>
      </c>
      <c r="E2136" s="18">
        <v>37000</v>
      </c>
      <c r="F2136" s="1" t="e">
        <f>VLOOKUP(#REF!,[1]Sheet!B$2:F$3902,5,0)</f>
        <v>#REF!</v>
      </c>
      <c r="G2136" s="1" t="e">
        <f t="shared" si="42"/>
        <v>#REF!</v>
      </c>
      <c r="H2136" s="1"/>
      <c r="I2136" s="1"/>
      <c r="J2136" s="1"/>
      <c r="K2136" s="1">
        <v>3</v>
      </c>
      <c r="L2136" s="1"/>
      <c r="M2136" s="1"/>
      <c r="N2136" s="1"/>
      <c r="O2136" s="1"/>
      <c r="P2136" s="1" t="s">
        <v>10</v>
      </c>
      <c r="Q2136" s="1"/>
    </row>
    <row r="2137" spans="1:17" ht="21.95" customHeight="1">
      <c r="A2137" s="13">
        <v>2133</v>
      </c>
      <c r="B2137" s="8" t="s">
        <v>831</v>
      </c>
      <c r="C2137" s="7" t="s">
        <v>9</v>
      </c>
      <c r="D2137" s="18">
        <v>57600</v>
      </c>
      <c r="E2137" s="18">
        <v>57600</v>
      </c>
      <c r="F2137" s="1" t="e">
        <f>VLOOKUP(#REF!,[1]Sheet!B$2:F$3902,5,0)</f>
        <v>#REF!</v>
      </c>
      <c r="G2137" s="1" t="e">
        <f t="shared" si="42"/>
        <v>#REF!</v>
      </c>
      <c r="H2137" s="1"/>
      <c r="I2137" s="1"/>
      <c r="J2137" s="1"/>
      <c r="K2137" s="1">
        <v>3</v>
      </c>
      <c r="L2137" s="1"/>
      <c r="M2137" s="1"/>
      <c r="N2137" s="1"/>
      <c r="O2137" s="1"/>
      <c r="P2137" s="1" t="s">
        <v>10</v>
      </c>
      <c r="Q2137" s="1"/>
    </row>
    <row r="2138" spans="1:17" ht="21.95" customHeight="1">
      <c r="A2138" s="13">
        <v>2134</v>
      </c>
      <c r="B2138" s="8" t="s">
        <v>830</v>
      </c>
      <c r="C2138" s="7" t="s">
        <v>9</v>
      </c>
      <c r="D2138" s="18">
        <v>51100</v>
      </c>
      <c r="E2138" s="18">
        <v>51100</v>
      </c>
      <c r="F2138" s="1" t="e">
        <f>VLOOKUP(#REF!,[1]Sheet!B$2:F$3902,5,0)</f>
        <v>#REF!</v>
      </c>
      <c r="G2138" s="1" t="e">
        <f t="shared" si="42"/>
        <v>#REF!</v>
      </c>
      <c r="H2138" s="1"/>
      <c r="I2138" s="1"/>
      <c r="J2138" s="1"/>
      <c r="K2138" s="1">
        <v>3</v>
      </c>
      <c r="L2138" s="1"/>
      <c r="M2138" s="1"/>
      <c r="N2138" s="1"/>
      <c r="O2138" s="1"/>
      <c r="P2138" s="1" t="s">
        <v>10</v>
      </c>
      <c r="Q2138" s="1"/>
    </row>
    <row r="2139" spans="1:17" ht="21.95" customHeight="1">
      <c r="A2139" s="13">
        <v>2135</v>
      </c>
      <c r="B2139" s="8" t="s">
        <v>796</v>
      </c>
      <c r="C2139" s="7" t="s">
        <v>9</v>
      </c>
      <c r="D2139" s="18">
        <v>14000</v>
      </c>
      <c r="E2139" s="18">
        <v>14000</v>
      </c>
      <c r="F2139" s="1" t="e">
        <f>VLOOKUP(#REF!,[1]Sheet!B$2:F$3902,5,0)</f>
        <v>#REF!</v>
      </c>
      <c r="G2139" s="1" t="e">
        <f t="shared" si="42"/>
        <v>#REF!</v>
      </c>
      <c r="H2139" s="1">
        <v>0</v>
      </c>
      <c r="I2139" s="1"/>
      <c r="J2139" s="1"/>
      <c r="K2139" s="1">
        <v>3</v>
      </c>
      <c r="L2139" s="1"/>
      <c r="M2139" s="1"/>
      <c r="N2139" s="1"/>
      <c r="O2139" s="1"/>
      <c r="P2139" s="1" t="s">
        <v>10</v>
      </c>
      <c r="Q2139" s="1"/>
    </row>
    <row r="2140" spans="1:17" ht="21.95" customHeight="1">
      <c r="A2140" s="13">
        <v>2136</v>
      </c>
      <c r="B2140" s="8" t="s">
        <v>829</v>
      </c>
      <c r="C2140" s="7" t="s">
        <v>9</v>
      </c>
      <c r="D2140" s="18">
        <v>45300</v>
      </c>
      <c r="E2140" s="18">
        <v>45300</v>
      </c>
      <c r="F2140" s="1" t="e">
        <f>VLOOKUP(#REF!,[1]Sheet!B$2:F$3902,5,0)</f>
        <v>#REF!</v>
      </c>
      <c r="G2140" s="1" t="e">
        <f t="shared" si="42"/>
        <v>#REF!</v>
      </c>
      <c r="H2140" s="1"/>
      <c r="I2140" s="1"/>
      <c r="J2140" s="1"/>
      <c r="K2140" s="1">
        <v>3</v>
      </c>
      <c r="L2140" s="1"/>
      <c r="M2140" s="1"/>
      <c r="N2140" s="1"/>
      <c r="O2140" s="1"/>
      <c r="P2140" s="1" t="s">
        <v>10</v>
      </c>
      <c r="Q2140" s="1"/>
    </row>
    <row r="2141" spans="1:17" ht="21.95" customHeight="1">
      <c r="A2141" s="13">
        <v>2137</v>
      </c>
      <c r="B2141" s="8" t="s">
        <v>1805</v>
      </c>
      <c r="C2141" s="7" t="s">
        <v>9</v>
      </c>
      <c r="D2141" s="18">
        <v>50300</v>
      </c>
      <c r="E2141" s="18">
        <v>50300</v>
      </c>
      <c r="F2141" s="1" t="e">
        <f>VLOOKUP(#REF!,[1]Sheet!B$2:F$3902,5,0)</f>
        <v>#REF!</v>
      </c>
      <c r="G2141" s="1" t="e">
        <f t="shared" si="42"/>
        <v>#REF!</v>
      </c>
      <c r="H2141" s="1"/>
      <c r="I2141" s="1"/>
      <c r="J2141" s="1"/>
      <c r="K2141" s="1">
        <v>3</v>
      </c>
      <c r="L2141" s="1"/>
      <c r="M2141" s="1"/>
      <c r="N2141" s="1"/>
      <c r="O2141" s="1"/>
      <c r="P2141" s="1" t="s">
        <v>10</v>
      </c>
      <c r="Q2141" s="1"/>
    </row>
    <row r="2142" spans="1:17" ht="21.95" customHeight="1">
      <c r="A2142" s="13">
        <v>2138</v>
      </c>
      <c r="B2142" s="8" t="s">
        <v>827</v>
      </c>
      <c r="C2142" s="7" t="s">
        <v>9</v>
      </c>
      <c r="D2142" s="18">
        <v>119200</v>
      </c>
      <c r="E2142" s="18">
        <v>119200</v>
      </c>
      <c r="F2142" s="1" t="e">
        <f>VLOOKUP(#REF!,[1]Sheet!B$2:F$3902,5,0)</f>
        <v>#REF!</v>
      </c>
      <c r="G2142" s="1" t="e">
        <f t="shared" si="42"/>
        <v>#REF!</v>
      </c>
      <c r="H2142" s="1"/>
      <c r="I2142" s="1"/>
      <c r="J2142" s="1"/>
      <c r="K2142" s="1">
        <v>2</v>
      </c>
      <c r="L2142" s="1"/>
      <c r="M2142" s="1"/>
      <c r="N2142" s="1"/>
      <c r="O2142" s="1"/>
      <c r="P2142" s="1" t="s">
        <v>10</v>
      </c>
      <c r="Q2142" s="1"/>
    </row>
    <row r="2143" spans="1:17" ht="21.95" customHeight="1">
      <c r="A2143" s="13">
        <v>2139</v>
      </c>
      <c r="B2143" s="8" t="s">
        <v>1395</v>
      </c>
      <c r="C2143" s="7" t="s">
        <v>9</v>
      </c>
      <c r="D2143" s="18">
        <v>434600</v>
      </c>
      <c r="E2143" s="18">
        <v>434600</v>
      </c>
      <c r="F2143" s="1" t="e">
        <f>VLOOKUP(#REF!,[1]Sheet!B$2:F$3902,5,0)</f>
        <v>#REF!</v>
      </c>
      <c r="G2143" s="1" t="e">
        <f t="shared" si="42"/>
        <v>#REF!</v>
      </c>
      <c r="H2143" s="1"/>
      <c r="I2143" s="1"/>
      <c r="J2143" s="1"/>
      <c r="K2143" s="1">
        <v>1</v>
      </c>
      <c r="L2143" s="1"/>
      <c r="M2143" s="1"/>
      <c r="N2143" s="1"/>
      <c r="O2143" s="1"/>
      <c r="P2143" s="1" t="s">
        <v>10</v>
      </c>
      <c r="Q2143" s="1"/>
    </row>
    <row r="2144" spans="1:17" ht="21.95" customHeight="1">
      <c r="A2144" s="13">
        <v>2140</v>
      </c>
      <c r="B2144" s="8" t="s">
        <v>1804</v>
      </c>
      <c r="C2144" s="7" t="s">
        <v>9</v>
      </c>
      <c r="D2144" s="18">
        <v>372700</v>
      </c>
      <c r="E2144" s="18">
        <v>372700</v>
      </c>
      <c r="F2144" s="1" t="e">
        <f>VLOOKUP(#REF!,[1]Sheet!B$2:F$3902,5,0)</f>
        <v>#REF!</v>
      </c>
      <c r="G2144" s="1" t="e">
        <f t="shared" si="42"/>
        <v>#REF!</v>
      </c>
      <c r="H2144" s="1"/>
      <c r="I2144" s="1"/>
      <c r="J2144" s="1"/>
      <c r="K2144" s="1">
        <v>1</v>
      </c>
      <c r="L2144" s="1"/>
      <c r="M2144" s="1"/>
      <c r="N2144" s="1"/>
      <c r="O2144" s="1"/>
      <c r="P2144" s="1" t="s">
        <v>10</v>
      </c>
      <c r="Q2144" s="1"/>
    </row>
    <row r="2145" spans="1:17" ht="21.95" customHeight="1">
      <c r="A2145" s="13">
        <v>2141</v>
      </c>
      <c r="B2145" s="8" t="s">
        <v>1806</v>
      </c>
      <c r="C2145" s="7" t="s">
        <v>9</v>
      </c>
      <c r="D2145" s="18">
        <v>192300</v>
      </c>
      <c r="E2145" s="18">
        <v>192300</v>
      </c>
      <c r="F2145" s="1" t="e">
        <f>VLOOKUP(#REF!,[1]Sheet!B$2:F$3902,5,0)</f>
        <v>#REF!</v>
      </c>
      <c r="G2145" s="1" t="e">
        <f t="shared" si="42"/>
        <v>#REF!</v>
      </c>
      <c r="H2145" s="1"/>
      <c r="I2145" s="1"/>
      <c r="J2145" s="1"/>
      <c r="K2145" s="1">
        <v>3</v>
      </c>
      <c r="L2145" s="1"/>
      <c r="M2145" s="1"/>
      <c r="N2145" s="1"/>
      <c r="O2145" s="1"/>
      <c r="P2145" s="1" t="s">
        <v>10</v>
      </c>
      <c r="Q2145" s="1"/>
    </row>
    <row r="2146" spans="1:17" ht="21.95" customHeight="1">
      <c r="A2146" s="13">
        <v>2142</v>
      </c>
      <c r="B2146" s="8" t="s">
        <v>1807</v>
      </c>
      <c r="C2146" s="7" t="s">
        <v>9</v>
      </c>
      <c r="D2146" s="18">
        <v>2928100</v>
      </c>
      <c r="E2146" s="18">
        <v>2928100</v>
      </c>
      <c r="F2146" s="1" t="e">
        <f>VLOOKUP(#REF!,[1]Sheet!B$2:F$3902,5,0)</f>
        <v>#REF!</v>
      </c>
      <c r="G2146" s="1" t="e">
        <f t="shared" si="42"/>
        <v>#REF!</v>
      </c>
      <c r="H2146" s="1"/>
      <c r="I2146" s="1"/>
      <c r="J2146" s="1"/>
      <c r="K2146" s="1">
        <v>6</v>
      </c>
      <c r="L2146" s="1"/>
      <c r="M2146" s="1"/>
      <c r="N2146" s="1"/>
      <c r="O2146" s="1"/>
      <c r="P2146" s="1" t="s">
        <v>10</v>
      </c>
      <c r="Q2146" s="1"/>
    </row>
    <row r="2147" spans="1:17" ht="21.95" customHeight="1">
      <c r="A2147" s="13">
        <v>2143</v>
      </c>
      <c r="B2147" s="8" t="s">
        <v>1808</v>
      </c>
      <c r="C2147" s="7" t="s">
        <v>9</v>
      </c>
      <c r="D2147" s="18">
        <v>3512900</v>
      </c>
      <c r="E2147" s="18">
        <v>3512900</v>
      </c>
      <c r="F2147" s="1" t="e">
        <f>VLOOKUP(#REF!,[1]Sheet!B$2:F$3902,5,0)</f>
        <v>#REF!</v>
      </c>
      <c r="G2147" s="1" t="e">
        <f t="shared" si="42"/>
        <v>#REF!</v>
      </c>
      <c r="H2147" s="1"/>
      <c r="I2147" s="1"/>
      <c r="J2147" s="1"/>
      <c r="K2147" s="1">
        <v>6</v>
      </c>
      <c r="L2147" s="1"/>
      <c r="M2147" s="1"/>
      <c r="N2147" s="1"/>
      <c r="O2147" s="1"/>
      <c r="P2147" s="1" t="s">
        <v>10</v>
      </c>
      <c r="Q2147" s="1"/>
    </row>
    <row r="2148" spans="1:17" ht="21.95" customHeight="1">
      <c r="A2148" s="13">
        <v>2144</v>
      </c>
      <c r="B2148" s="8" t="s">
        <v>555</v>
      </c>
      <c r="C2148" s="7" t="s">
        <v>9</v>
      </c>
      <c r="D2148" s="18">
        <v>3217800</v>
      </c>
      <c r="E2148" s="18">
        <v>3217800</v>
      </c>
      <c r="F2148" s="1" t="e">
        <f>VLOOKUP(#REF!,[1]Sheet!B$2:F$3902,5,0)</f>
        <v>#REF!</v>
      </c>
      <c r="G2148" s="1" t="e">
        <f t="shared" si="42"/>
        <v>#REF!</v>
      </c>
      <c r="H2148" s="1"/>
      <c r="I2148" s="1"/>
      <c r="J2148" s="1"/>
      <c r="K2148" s="1">
        <v>6</v>
      </c>
      <c r="L2148" s="1"/>
      <c r="M2148" s="1"/>
      <c r="N2148" s="1"/>
      <c r="O2148" s="1"/>
      <c r="P2148" s="1" t="s">
        <v>10</v>
      </c>
      <c r="Q2148" s="1"/>
    </row>
    <row r="2149" spans="1:17" ht="21.95" customHeight="1">
      <c r="A2149" s="13">
        <v>2145</v>
      </c>
      <c r="B2149" s="8" t="s">
        <v>1809</v>
      </c>
      <c r="C2149" s="7" t="s">
        <v>9</v>
      </c>
      <c r="D2149" s="18">
        <v>4721300</v>
      </c>
      <c r="E2149" s="18">
        <v>4721300</v>
      </c>
      <c r="F2149" s="1" t="e">
        <f>VLOOKUP(#REF!,[1]Sheet!B$2:F$3902,5,0)</f>
        <v>#REF!</v>
      </c>
      <c r="G2149" s="1" t="e">
        <f t="shared" si="42"/>
        <v>#REF!</v>
      </c>
      <c r="H2149" s="1"/>
      <c r="I2149" s="1"/>
      <c r="J2149" s="1"/>
      <c r="K2149" s="1">
        <v>6</v>
      </c>
      <c r="L2149" s="1"/>
      <c r="M2149" s="1"/>
      <c r="N2149" s="1"/>
      <c r="O2149" s="1"/>
      <c r="P2149" s="1" t="s">
        <v>10</v>
      </c>
      <c r="Q2149" s="1"/>
    </row>
    <row r="2150" spans="1:17" ht="21.95" customHeight="1">
      <c r="A2150" s="13">
        <v>2146</v>
      </c>
      <c r="B2150" s="8" t="s">
        <v>1810</v>
      </c>
      <c r="C2150" s="7" t="s">
        <v>9</v>
      </c>
      <c r="D2150" s="18">
        <v>3512900</v>
      </c>
      <c r="E2150" s="18">
        <v>3512900</v>
      </c>
      <c r="F2150" s="1" t="e">
        <f>VLOOKUP(#REF!,[1]Sheet!B$2:F$3902,5,0)</f>
        <v>#REF!</v>
      </c>
      <c r="G2150" s="1" t="e">
        <f t="shared" si="42"/>
        <v>#REF!</v>
      </c>
      <c r="H2150" s="1"/>
      <c r="I2150" s="1"/>
      <c r="J2150" s="1"/>
      <c r="K2150" s="1">
        <v>7</v>
      </c>
      <c r="L2150" s="1"/>
      <c r="M2150" s="1"/>
      <c r="N2150" s="1"/>
      <c r="O2150" s="1"/>
      <c r="P2150" s="1" t="s">
        <v>10</v>
      </c>
      <c r="Q2150" s="1"/>
    </row>
    <row r="2151" spans="1:17" ht="21.95" customHeight="1">
      <c r="A2151" s="13">
        <v>2147</v>
      </c>
      <c r="B2151" s="8" t="s">
        <v>1811</v>
      </c>
      <c r="C2151" s="7" t="s">
        <v>9</v>
      </c>
      <c r="D2151" s="18">
        <v>4102500</v>
      </c>
      <c r="E2151" s="18">
        <v>4102500</v>
      </c>
      <c r="F2151" s="1" t="e">
        <f>VLOOKUP(#REF!,[1]Sheet!B$2:F$3902,5,0)</f>
        <v>#REF!</v>
      </c>
      <c r="G2151" s="1" t="e">
        <f t="shared" si="42"/>
        <v>#REF!</v>
      </c>
      <c r="H2151" s="1"/>
      <c r="I2151" s="1"/>
      <c r="J2151" s="1"/>
      <c r="K2151" s="1">
        <v>8</v>
      </c>
      <c r="L2151" s="1"/>
      <c r="M2151" s="1"/>
      <c r="N2151" s="1"/>
      <c r="O2151" s="1"/>
      <c r="P2151" s="1" t="s">
        <v>10</v>
      </c>
      <c r="Q2151" s="1"/>
    </row>
    <row r="2152" spans="1:17" ht="21.95" customHeight="1">
      <c r="A2152" s="13">
        <v>2148</v>
      </c>
      <c r="B2152" s="8" t="s">
        <v>1812</v>
      </c>
      <c r="C2152" s="7" t="s">
        <v>9</v>
      </c>
      <c r="D2152" s="18">
        <v>4102500</v>
      </c>
      <c r="E2152" s="18">
        <v>4102500</v>
      </c>
      <c r="F2152" s="1" t="e">
        <f>VLOOKUP(#REF!,[1]Sheet!B$2:F$3902,5,0)</f>
        <v>#REF!</v>
      </c>
      <c r="G2152" s="1" t="e">
        <f t="shared" si="42"/>
        <v>#REF!</v>
      </c>
      <c r="H2152" s="1"/>
      <c r="I2152" s="1"/>
      <c r="J2152" s="1"/>
      <c r="K2152" s="1">
        <v>5</v>
      </c>
      <c r="L2152" s="1"/>
      <c r="M2152" s="1"/>
      <c r="N2152" s="1"/>
      <c r="O2152" s="1"/>
      <c r="P2152" s="1" t="s">
        <v>10</v>
      </c>
      <c r="Q2152" s="1"/>
    </row>
    <row r="2153" spans="1:17" ht="21.95" customHeight="1">
      <c r="A2153" s="13">
        <v>2149</v>
      </c>
      <c r="B2153" s="8" t="s">
        <v>1813</v>
      </c>
      <c r="C2153" s="7" t="s">
        <v>9</v>
      </c>
      <c r="D2153" s="18">
        <v>4102500</v>
      </c>
      <c r="E2153" s="18">
        <v>4102500</v>
      </c>
      <c r="F2153" s="1" t="e">
        <f>VLOOKUP(#REF!,[1]Sheet!B$2:F$3902,5,0)</f>
        <v>#REF!</v>
      </c>
      <c r="G2153" s="1" t="e">
        <f t="shared" si="42"/>
        <v>#REF!</v>
      </c>
      <c r="H2153" s="1"/>
      <c r="I2153" s="1"/>
      <c r="J2153" s="1"/>
      <c r="K2153" s="1">
        <v>5</v>
      </c>
      <c r="L2153" s="1"/>
      <c r="M2153" s="1"/>
      <c r="N2153" s="1"/>
      <c r="O2153" s="1"/>
      <c r="P2153" s="1" t="s">
        <v>10</v>
      </c>
      <c r="Q2153" s="1"/>
    </row>
    <row r="2154" spans="1:17" ht="21.95" customHeight="1">
      <c r="A2154" s="13">
        <v>2150</v>
      </c>
      <c r="B2154" s="8" t="s">
        <v>1814</v>
      </c>
      <c r="C2154" s="7" t="s">
        <v>9</v>
      </c>
      <c r="D2154" s="18">
        <v>4102500</v>
      </c>
      <c r="E2154" s="18">
        <v>4102500</v>
      </c>
      <c r="F2154" s="1" t="e">
        <f>VLOOKUP(#REF!,[1]Sheet!B$2:F$3902,5,0)</f>
        <v>#REF!</v>
      </c>
      <c r="G2154" s="1" t="e">
        <f t="shared" si="42"/>
        <v>#REF!</v>
      </c>
      <c r="H2154" s="1"/>
      <c r="I2154" s="1"/>
      <c r="J2154" s="1"/>
      <c r="K2154" s="1">
        <v>5</v>
      </c>
      <c r="L2154" s="1"/>
      <c r="M2154" s="1"/>
      <c r="N2154" s="1"/>
      <c r="O2154" s="1"/>
      <c r="P2154" s="1" t="s">
        <v>10</v>
      </c>
      <c r="Q2154" s="1"/>
    </row>
    <row r="2155" spans="1:17" ht="21.95" customHeight="1">
      <c r="A2155" s="13">
        <v>2151</v>
      </c>
      <c r="B2155" s="8" t="s">
        <v>1815</v>
      </c>
      <c r="C2155" s="7" t="s">
        <v>9</v>
      </c>
      <c r="D2155" s="18">
        <v>4102500</v>
      </c>
      <c r="E2155" s="18">
        <v>4102500</v>
      </c>
      <c r="F2155" s="1" t="e">
        <f>VLOOKUP(#REF!,[1]Sheet!B$2:F$3902,5,0)</f>
        <v>#REF!</v>
      </c>
      <c r="G2155" s="1" t="e">
        <f t="shared" si="42"/>
        <v>#REF!</v>
      </c>
      <c r="H2155" s="1"/>
      <c r="I2155" s="1"/>
      <c r="J2155" s="1"/>
      <c r="K2155" s="1">
        <v>5</v>
      </c>
      <c r="L2155" s="1"/>
      <c r="M2155" s="1"/>
      <c r="N2155" s="1"/>
      <c r="O2155" s="1"/>
      <c r="P2155" s="1" t="s">
        <v>10</v>
      </c>
      <c r="Q2155" s="1"/>
    </row>
    <row r="2156" spans="1:17" ht="21.95" customHeight="1">
      <c r="A2156" s="13">
        <v>2152</v>
      </c>
      <c r="B2156" s="8" t="s">
        <v>1816</v>
      </c>
      <c r="C2156" s="7" t="s">
        <v>9</v>
      </c>
      <c r="D2156" s="18">
        <v>4102500</v>
      </c>
      <c r="E2156" s="18">
        <v>4102500</v>
      </c>
      <c r="F2156" s="1" t="e">
        <f>VLOOKUP(#REF!,[1]Sheet!B$2:F$3902,5,0)</f>
        <v>#REF!</v>
      </c>
      <c r="G2156" s="1" t="e">
        <f t="shared" si="42"/>
        <v>#REF!</v>
      </c>
      <c r="H2156" s="1"/>
      <c r="I2156" s="1"/>
      <c r="J2156" s="1"/>
      <c r="K2156" s="1">
        <v>6</v>
      </c>
      <c r="L2156" s="1"/>
      <c r="M2156" s="1"/>
      <c r="N2156" s="1"/>
      <c r="O2156" s="1"/>
      <c r="P2156" s="1" t="s">
        <v>10</v>
      </c>
      <c r="Q2156" s="1"/>
    </row>
    <row r="2157" spans="1:17" ht="21.95" customHeight="1">
      <c r="A2157" s="13">
        <v>2153</v>
      </c>
      <c r="B2157" s="8" t="s">
        <v>1817</v>
      </c>
      <c r="C2157" s="7" t="s">
        <v>9</v>
      </c>
      <c r="D2157" s="18">
        <v>4102500</v>
      </c>
      <c r="E2157" s="18">
        <v>4102500</v>
      </c>
      <c r="F2157" s="1" t="e">
        <f>VLOOKUP(#REF!,[1]Sheet!B$2:F$3902,5,0)</f>
        <v>#REF!</v>
      </c>
      <c r="G2157" s="1" t="e">
        <f t="shared" si="42"/>
        <v>#REF!</v>
      </c>
      <c r="H2157" s="1"/>
      <c r="I2157" s="1"/>
      <c r="J2157" s="1"/>
      <c r="K2157" s="1">
        <v>5</v>
      </c>
      <c r="L2157" s="1"/>
      <c r="M2157" s="1"/>
      <c r="N2157" s="1"/>
      <c r="O2157" s="1"/>
      <c r="P2157" s="1" t="s">
        <v>10</v>
      </c>
      <c r="Q2157" s="1"/>
    </row>
    <row r="2158" spans="1:17" ht="21.95" customHeight="1">
      <c r="A2158" s="13">
        <v>2154</v>
      </c>
      <c r="B2158" s="8" t="s">
        <v>1818</v>
      </c>
      <c r="C2158" s="7" t="s">
        <v>9</v>
      </c>
      <c r="D2158" s="18">
        <v>2698800</v>
      </c>
      <c r="E2158" s="18">
        <v>2698800</v>
      </c>
      <c r="F2158" s="1" t="e">
        <f>VLOOKUP(#REF!,[1]Sheet!B$2:F$3902,5,0)</f>
        <v>#REF!</v>
      </c>
      <c r="G2158" s="1" t="e">
        <f t="shared" si="42"/>
        <v>#REF!</v>
      </c>
      <c r="H2158" s="1"/>
      <c r="I2158" s="1"/>
      <c r="J2158" s="1"/>
      <c r="K2158" s="1">
        <v>5</v>
      </c>
      <c r="L2158" s="1"/>
      <c r="M2158" s="1"/>
      <c r="N2158" s="1"/>
      <c r="O2158" s="1"/>
      <c r="P2158" s="1" t="s">
        <v>10</v>
      </c>
      <c r="Q2158" s="1"/>
    </row>
    <row r="2159" spans="1:17" ht="21.95" customHeight="1">
      <c r="A2159" s="13">
        <v>2155</v>
      </c>
      <c r="B2159" s="8" t="s">
        <v>1819</v>
      </c>
      <c r="C2159" s="7" t="s">
        <v>9</v>
      </c>
      <c r="D2159" s="18">
        <v>4287100</v>
      </c>
      <c r="E2159" s="18">
        <v>4287100</v>
      </c>
      <c r="F2159" s="1" t="e">
        <f>VLOOKUP(#REF!,[1]Sheet!B$2:F$3902,5,0)</f>
        <v>#REF!</v>
      </c>
      <c r="G2159" s="1" t="e">
        <f t="shared" si="42"/>
        <v>#REF!</v>
      </c>
      <c r="H2159" s="1"/>
      <c r="I2159" s="1"/>
      <c r="J2159" s="1"/>
      <c r="K2159" s="1">
        <v>6</v>
      </c>
      <c r="L2159" s="1"/>
      <c r="M2159" s="1"/>
      <c r="N2159" s="1"/>
      <c r="O2159" s="1"/>
      <c r="P2159" s="1" t="s">
        <v>10</v>
      </c>
      <c r="Q2159" s="1"/>
    </row>
    <row r="2160" spans="1:17" ht="21.95" customHeight="1">
      <c r="A2160" s="13">
        <v>2156</v>
      </c>
      <c r="B2160" s="8" t="s">
        <v>1820</v>
      </c>
      <c r="C2160" s="7" t="s">
        <v>9</v>
      </c>
      <c r="D2160" s="18">
        <v>649800</v>
      </c>
      <c r="E2160" s="18">
        <v>649800</v>
      </c>
      <c r="F2160" s="1" t="e">
        <f>VLOOKUP(#REF!,[1]Sheet!B$2:F$3902,5,0)</f>
        <v>#REF!</v>
      </c>
      <c r="G2160" s="1" t="e">
        <f t="shared" si="42"/>
        <v>#REF!</v>
      </c>
      <c r="H2160" s="1"/>
      <c r="I2160" s="1"/>
      <c r="J2160" s="1"/>
      <c r="K2160" s="1">
        <v>7</v>
      </c>
      <c r="L2160" s="1"/>
      <c r="M2160" s="1"/>
      <c r="N2160" s="1"/>
      <c r="O2160" s="1"/>
      <c r="P2160" s="1" t="s">
        <v>10</v>
      </c>
      <c r="Q2160" s="1"/>
    </row>
    <row r="2161" spans="1:17" ht="21.95" customHeight="1">
      <c r="A2161" s="13">
        <v>2157</v>
      </c>
      <c r="B2161" s="8" t="s">
        <v>1821</v>
      </c>
      <c r="C2161" s="7" t="s">
        <v>9</v>
      </c>
      <c r="D2161" s="18">
        <v>893600</v>
      </c>
      <c r="E2161" s="18">
        <v>893600</v>
      </c>
      <c r="F2161" s="1" t="e">
        <f>VLOOKUP(#REF!,[1]Sheet!B$2:F$3902,5,0)</f>
        <v>#REF!</v>
      </c>
      <c r="G2161" s="1" t="e">
        <f t="shared" si="42"/>
        <v>#REF!</v>
      </c>
      <c r="H2161" s="1"/>
      <c r="I2161" s="1"/>
      <c r="J2161" s="1"/>
      <c r="K2161" s="1">
        <v>6</v>
      </c>
      <c r="L2161" s="1"/>
      <c r="M2161" s="1"/>
      <c r="N2161" s="1"/>
      <c r="O2161" s="1"/>
      <c r="P2161" s="1" t="s">
        <v>10</v>
      </c>
      <c r="Q2161" s="1"/>
    </row>
    <row r="2162" spans="1:17" ht="21.95" customHeight="1">
      <c r="A2162" s="13">
        <v>2158</v>
      </c>
      <c r="B2162" s="8" t="s">
        <v>1070</v>
      </c>
      <c r="C2162" s="7" t="s">
        <v>9</v>
      </c>
      <c r="D2162" s="18">
        <v>1754800</v>
      </c>
      <c r="E2162" s="18">
        <v>1754800</v>
      </c>
      <c r="F2162" s="1" t="e">
        <f>VLOOKUP(#REF!,[1]Sheet!B$2:F$3902,5,0)</f>
        <v>#REF!</v>
      </c>
      <c r="G2162" s="1" t="e">
        <f t="shared" si="42"/>
        <v>#REF!</v>
      </c>
      <c r="H2162" s="1"/>
      <c r="I2162" s="1"/>
      <c r="J2162" s="1"/>
      <c r="K2162" s="1">
        <v>6</v>
      </c>
      <c r="L2162" s="1"/>
      <c r="M2162" s="1"/>
      <c r="N2162" s="1"/>
      <c r="O2162" s="1"/>
      <c r="P2162" s="1" t="s">
        <v>10</v>
      </c>
      <c r="Q2162" s="1"/>
    </row>
    <row r="2163" spans="1:17" ht="21.95" customHeight="1">
      <c r="A2163" s="13">
        <v>2159</v>
      </c>
      <c r="B2163" s="8" t="s">
        <v>1822</v>
      </c>
      <c r="C2163" s="7" t="s">
        <v>9</v>
      </c>
      <c r="D2163" s="18">
        <v>3226900</v>
      </c>
      <c r="E2163" s="18">
        <v>3226900</v>
      </c>
      <c r="F2163" s="1" t="e">
        <f>VLOOKUP(#REF!,[1]Sheet!B$2:F$3902,5,0)</f>
        <v>#REF!</v>
      </c>
      <c r="G2163" s="1" t="e">
        <f t="shared" si="42"/>
        <v>#REF!</v>
      </c>
      <c r="H2163" s="1"/>
      <c r="I2163" s="1"/>
      <c r="J2163" s="1"/>
      <c r="K2163" s="1">
        <v>6</v>
      </c>
      <c r="L2163" s="1"/>
      <c r="M2163" s="1"/>
      <c r="N2163" s="1"/>
      <c r="O2163" s="1"/>
      <c r="P2163" s="1" t="s">
        <v>10</v>
      </c>
      <c r="Q2163" s="1"/>
    </row>
    <row r="2164" spans="1:17" ht="21.95" customHeight="1">
      <c r="A2164" s="13">
        <v>2160</v>
      </c>
      <c r="B2164" s="8" t="s">
        <v>1823</v>
      </c>
      <c r="C2164" s="7" t="s">
        <v>9</v>
      </c>
      <c r="D2164" s="18">
        <v>60000</v>
      </c>
      <c r="E2164" s="18">
        <v>60000</v>
      </c>
      <c r="F2164" s="1" t="e">
        <f>VLOOKUP(#REF!,[1]Sheet!B$2:F$3902,5,0)</f>
        <v>#REF!</v>
      </c>
      <c r="G2164" s="1" t="e">
        <f t="shared" si="42"/>
        <v>#REF!</v>
      </c>
      <c r="H2164" s="1"/>
      <c r="I2164" s="1"/>
      <c r="J2164" s="1"/>
      <c r="K2164" s="1">
        <v>2</v>
      </c>
      <c r="L2164" s="1"/>
      <c r="M2164" s="1"/>
      <c r="N2164" s="1"/>
      <c r="O2164" s="1"/>
      <c r="P2164" s="1" t="s">
        <v>10</v>
      </c>
      <c r="Q2164" s="1"/>
    </row>
    <row r="2165" spans="1:17" ht="21.95" customHeight="1">
      <c r="A2165" s="13">
        <v>2161</v>
      </c>
      <c r="B2165" s="8" t="s">
        <v>1824</v>
      </c>
      <c r="C2165" s="7" t="s">
        <v>9</v>
      </c>
      <c r="D2165" s="18">
        <v>60000</v>
      </c>
      <c r="E2165" s="18">
        <v>60000</v>
      </c>
      <c r="F2165" s="1" t="e">
        <f>VLOOKUP(#REF!,[1]Sheet!B$2:F$3902,5,0)</f>
        <v>#REF!</v>
      </c>
      <c r="G2165" s="1" t="e">
        <f t="shared" si="42"/>
        <v>#REF!</v>
      </c>
      <c r="H2165" s="1"/>
      <c r="I2165" s="1"/>
      <c r="J2165" s="1"/>
      <c r="K2165" s="1">
        <v>2</v>
      </c>
      <c r="L2165" s="1"/>
      <c r="M2165" s="1"/>
      <c r="N2165" s="1"/>
      <c r="O2165" s="1"/>
      <c r="P2165" s="1" t="s">
        <v>10</v>
      </c>
      <c r="Q2165" s="1"/>
    </row>
    <row r="2166" spans="1:17" ht="21.95" customHeight="1">
      <c r="A2166" s="13">
        <v>2162</v>
      </c>
      <c r="B2166" s="8" t="s">
        <v>1825</v>
      </c>
      <c r="C2166" s="7" t="s">
        <v>9</v>
      </c>
      <c r="D2166" s="18">
        <v>99400</v>
      </c>
      <c r="E2166" s="18">
        <v>99400</v>
      </c>
      <c r="F2166" s="1" t="e">
        <f>VLOOKUP(#REF!,[1]Sheet!B$2:F$3902,5,0)</f>
        <v>#REF!</v>
      </c>
      <c r="G2166" s="1" t="e">
        <f t="shared" si="42"/>
        <v>#REF!</v>
      </c>
      <c r="H2166" s="1"/>
      <c r="I2166" s="1"/>
      <c r="J2166" s="1"/>
      <c r="K2166" s="1">
        <v>3</v>
      </c>
      <c r="L2166" s="1"/>
      <c r="M2166" s="1"/>
      <c r="N2166" s="1"/>
      <c r="O2166" s="1"/>
      <c r="P2166" s="1" t="s">
        <v>10</v>
      </c>
      <c r="Q2166" s="1"/>
    </row>
    <row r="2167" spans="1:17" ht="21.95" customHeight="1">
      <c r="A2167" s="13">
        <v>2163</v>
      </c>
      <c r="B2167" s="8" t="s">
        <v>1826</v>
      </c>
      <c r="C2167" s="7" t="s">
        <v>9</v>
      </c>
      <c r="D2167" s="18">
        <v>344200</v>
      </c>
      <c r="E2167" s="18">
        <v>344200</v>
      </c>
      <c r="F2167" s="1" t="e">
        <f>VLOOKUP(#REF!,[1]Sheet!B$2:F$3902,5,0)</f>
        <v>#REF!</v>
      </c>
      <c r="G2167" s="1" t="e">
        <f t="shared" si="42"/>
        <v>#REF!</v>
      </c>
      <c r="H2167" s="1"/>
      <c r="I2167" s="1"/>
      <c r="J2167" s="1"/>
      <c r="K2167" s="1">
        <v>1</v>
      </c>
      <c r="L2167" s="1"/>
      <c r="M2167" s="1"/>
      <c r="N2167" s="1"/>
      <c r="O2167" s="1"/>
      <c r="P2167" s="1" t="s">
        <v>10</v>
      </c>
      <c r="Q2167" s="1"/>
    </row>
    <row r="2168" spans="1:17" ht="21.95" customHeight="1">
      <c r="A2168" s="13">
        <v>2164</v>
      </c>
      <c r="B2168" s="8" t="s">
        <v>1493</v>
      </c>
      <c r="C2168" s="7" t="s">
        <v>9</v>
      </c>
      <c r="D2168" s="18">
        <v>76300</v>
      </c>
      <c r="E2168" s="18">
        <v>76300</v>
      </c>
      <c r="F2168" s="1" t="e">
        <f>VLOOKUP(#REF!,[1]Sheet!B$2:F$3902,5,0)</f>
        <v>#REF!</v>
      </c>
      <c r="G2168" s="1" t="e">
        <f t="shared" si="42"/>
        <v>#REF!</v>
      </c>
      <c r="H2168" s="1"/>
      <c r="I2168" s="1"/>
      <c r="J2168" s="1"/>
      <c r="K2168" s="1">
        <v>2</v>
      </c>
      <c r="L2168" s="1"/>
      <c r="M2168" s="1"/>
      <c r="N2168" s="1"/>
      <c r="O2168" s="1"/>
      <c r="P2168" s="1" t="s">
        <v>10</v>
      </c>
      <c r="Q2168" s="1"/>
    </row>
    <row r="2169" spans="1:17" ht="21.95" customHeight="1">
      <c r="A2169" s="13">
        <v>2165</v>
      </c>
      <c r="B2169" s="8" t="s">
        <v>821</v>
      </c>
      <c r="C2169" s="7" t="s">
        <v>9</v>
      </c>
      <c r="D2169" s="18">
        <v>76300</v>
      </c>
      <c r="E2169" s="18">
        <v>76300</v>
      </c>
      <c r="F2169" s="1" t="e">
        <f>VLOOKUP(#REF!,[1]Sheet!B$2:F$3902,5,0)</f>
        <v>#REF!</v>
      </c>
      <c r="G2169" s="1" t="e">
        <f t="shared" si="42"/>
        <v>#REF!</v>
      </c>
      <c r="H2169" s="1"/>
      <c r="I2169" s="1"/>
      <c r="J2169" s="1"/>
      <c r="K2169" s="1">
        <v>2</v>
      </c>
      <c r="L2169" s="1"/>
      <c r="M2169" s="1"/>
      <c r="N2169" s="1"/>
      <c r="O2169" s="1"/>
      <c r="P2169" s="1" t="s">
        <v>10</v>
      </c>
      <c r="Q2169" s="1"/>
    </row>
    <row r="2170" spans="1:17" ht="21.95" customHeight="1">
      <c r="A2170" s="13">
        <v>2166</v>
      </c>
      <c r="B2170" s="8" t="s">
        <v>1827</v>
      </c>
      <c r="C2170" s="7" t="s">
        <v>9</v>
      </c>
      <c r="D2170" s="18">
        <v>78300</v>
      </c>
      <c r="E2170" s="18">
        <v>78300</v>
      </c>
      <c r="F2170" s="1" t="e">
        <f>VLOOKUP(#REF!,[1]Sheet!B$2:F$3902,5,0)</f>
        <v>#REF!</v>
      </c>
      <c r="G2170" s="1" t="e">
        <f t="shared" si="42"/>
        <v>#REF!</v>
      </c>
      <c r="H2170" s="1"/>
      <c r="I2170" s="1"/>
      <c r="J2170" s="1"/>
      <c r="K2170" s="1">
        <v>2</v>
      </c>
      <c r="L2170" s="1"/>
      <c r="M2170" s="1"/>
      <c r="N2170" s="1"/>
      <c r="O2170" s="1"/>
      <c r="P2170" s="1" t="s">
        <v>10</v>
      </c>
      <c r="Q2170" s="1"/>
    </row>
    <row r="2171" spans="1:17" ht="21.95" customHeight="1">
      <c r="A2171" s="13">
        <v>2167</v>
      </c>
      <c r="B2171" s="8" t="s">
        <v>1828</v>
      </c>
      <c r="C2171" s="7" t="s">
        <v>9</v>
      </c>
      <c r="D2171" s="18">
        <v>78300</v>
      </c>
      <c r="E2171" s="18">
        <v>78300</v>
      </c>
      <c r="F2171" s="1" t="e">
        <f>VLOOKUP(#REF!,[1]Sheet!B$2:F$3902,5,0)</f>
        <v>#REF!</v>
      </c>
      <c r="G2171" s="1" t="e">
        <f t="shared" si="42"/>
        <v>#REF!</v>
      </c>
      <c r="H2171" s="1"/>
      <c r="I2171" s="1"/>
      <c r="J2171" s="1"/>
      <c r="K2171" s="1">
        <v>2</v>
      </c>
      <c r="L2171" s="1"/>
      <c r="M2171" s="1"/>
      <c r="N2171" s="1"/>
      <c r="O2171" s="1"/>
      <c r="P2171" s="1" t="s">
        <v>10</v>
      </c>
      <c r="Q2171" s="1"/>
    </row>
    <row r="2172" spans="1:17" ht="21.95" customHeight="1">
      <c r="A2172" s="13">
        <v>2168</v>
      </c>
      <c r="B2172" s="8" t="s">
        <v>1829</v>
      </c>
      <c r="C2172" s="7" t="s">
        <v>9</v>
      </c>
      <c r="D2172" s="18">
        <v>659900</v>
      </c>
      <c r="E2172" s="18">
        <v>659900</v>
      </c>
      <c r="F2172" s="1" t="e">
        <f>VLOOKUP(#REF!,[1]Sheet!B$2:F$3902,5,0)</f>
        <v>#REF!</v>
      </c>
      <c r="G2172" s="1" t="e">
        <f t="shared" si="42"/>
        <v>#REF!</v>
      </c>
      <c r="H2172" s="1"/>
      <c r="I2172" s="1"/>
      <c r="J2172" s="1"/>
      <c r="K2172" s="1">
        <v>1</v>
      </c>
      <c r="L2172" s="1"/>
      <c r="M2172" s="1"/>
      <c r="N2172" s="1"/>
      <c r="O2172" s="1"/>
      <c r="P2172" s="1" t="s">
        <v>10</v>
      </c>
      <c r="Q2172" s="1"/>
    </row>
    <row r="2173" spans="1:17" ht="21.95" customHeight="1">
      <c r="A2173" s="13">
        <v>2169</v>
      </c>
      <c r="B2173" s="8" t="s">
        <v>1830</v>
      </c>
      <c r="C2173" s="7" t="s">
        <v>9</v>
      </c>
      <c r="D2173" s="18">
        <v>197200</v>
      </c>
      <c r="E2173" s="18">
        <v>197200</v>
      </c>
      <c r="F2173" s="1" t="e">
        <f>VLOOKUP(#REF!,[1]Sheet!B$2:F$3902,5,0)</f>
        <v>#REF!</v>
      </c>
      <c r="G2173" s="1" t="e">
        <f t="shared" si="42"/>
        <v>#REF!</v>
      </c>
      <c r="H2173" s="1"/>
      <c r="I2173" s="1"/>
      <c r="J2173" s="1"/>
      <c r="K2173" s="1">
        <v>2</v>
      </c>
      <c r="L2173" s="1"/>
      <c r="M2173" s="1"/>
      <c r="N2173" s="1"/>
      <c r="O2173" s="1"/>
      <c r="P2173" s="1" t="s">
        <v>10</v>
      </c>
      <c r="Q2173" s="1"/>
    </row>
    <row r="2174" spans="1:17" ht="21.95" customHeight="1">
      <c r="A2174" s="13">
        <v>2170</v>
      </c>
      <c r="B2174" s="8" t="s">
        <v>1831</v>
      </c>
      <c r="C2174" s="7" t="s">
        <v>9</v>
      </c>
      <c r="D2174" s="18">
        <v>197200</v>
      </c>
      <c r="E2174" s="18">
        <v>197200</v>
      </c>
      <c r="F2174" s="1" t="e">
        <f>VLOOKUP(#REF!,[1]Sheet!B$2:F$3902,5,0)</f>
        <v>#REF!</v>
      </c>
      <c r="G2174" s="1" t="e">
        <f t="shared" si="42"/>
        <v>#REF!</v>
      </c>
      <c r="H2174" s="1"/>
      <c r="I2174" s="1"/>
      <c r="J2174" s="1"/>
      <c r="K2174" s="1">
        <v>2</v>
      </c>
      <c r="L2174" s="1"/>
      <c r="M2174" s="1"/>
      <c r="N2174" s="1"/>
      <c r="O2174" s="1"/>
      <c r="P2174" s="1" t="s">
        <v>10</v>
      </c>
      <c r="Q2174" s="1"/>
    </row>
    <row r="2175" spans="1:17" ht="21.95" customHeight="1">
      <c r="A2175" s="13">
        <v>2171</v>
      </c>
      <c r="B2175" s="8" t="s">
        <v>461</v>
      </c>
      <c r="C2175" s="7" t="s">
        <v>9</v>
      </c>
      <c r="D2175" s="18">
        <v>379600</v>
      </c>
      <c r="E2175" s="18">
        <v>379600</v>
      </c>
      <c r="F2175" s="1" t="e">
        <f>VLOOKUP(#REF!,[1]Sheet!B$2:F$3902,5,0)</f>
        <v>#REF!</v>
      </c>
      <c r="G2175" s="1" t="e">
        <f t="shared" si="42"/>
        <v>#REF!</v>
      </c>
      <c r="H2175" s="1"/>
      <c r="I2175" s="1"/>
      <c r="J2175" s="1"/>
      <c r="K2175" s="1">
        <v>1</v>
      </c>
      <c r="L2175" s="1"/>
      <c r="M2175" s="1"/>
      <c r="N2175" s="1"/>
      <c r="O2175" s="1"/>
      <c r="P2175" s="1" t="s">
        <v>10</v>
      </c>
      <c r="Q2175" s="1"/>
    </row>
    <row r="2176" spans="1:17" ht="21.95" customHeight="1">
      <c r="A2176" s="13">
        <v>2172</v>
      </c>
      <c r="B2176" s="8" t="s">
        <v>461</v>
      </c>
      <c r="C2176" s="7" t="s">
        <v>9</v>
      </c>
      <c r="D2176" s="18">
        <v>659600</v>
      </c>
      <c r="E2176" s="18">
        <v>659600</v>
      </c>
      <c r="F2176" s="1" t="e">
        <f>VLOOKUP(#REF!,[1]Sheet!B$2:F$3902,5,0)</f>
        <v>#REF!</v>
      </c>
      <c r="G2176" s="1" t="e">
        <f t="shared" si="42"/>
        <v>#REF!</v>
      </c>
      <c r="H2176" s="1"/>
      <c r="I2176" s="1"/>
      <c r="J2176" s="1"/>
      <c r="K2176" s="1">
        <v>1</v>
      </c>
      <c r="L2176" s="1"/>
      <c r="M2176" s="1"/>
      <c r="N2176" s="1"/>
      <c r="O2176" s="1"/>
      <c r="P2176" s="1" t="s">
        <v>10</v>
      </c>
      <c r="Q2176" s="1"/>
    </row>
    <row r="2177" spans="1:17" ht="21.95" customHeight="1">
      <c r="A2177" s="13">
        <v>2173</v>
      </c>
      <c r="B2177" s="8" t="s">
        <v>1475</v>
      </c>
      <c r="C2177" s="7" t="s">
        <v>9</v>
      </c>
      <c r="D2177" s="18">
        <v>275600</v>
      </c>
      <c r="E2177" s="18">
        <v>275600</v>
      </c>
      <c r="F2177" s="1" t="e">
        <f>VLOOKUP(#REF!,[1]Sheet!B$2:F$3902,5,0)</f>
        <v>#REF!</v>
      </c>
      <c r="G2177" s="1" t="e">
        <f t="shared" si="42"/>
        <v>#REF!</v>
      </c>
      <c r="H2177" s="1"/>
      <c r="I2177" s="1"/>
      <c r="J2177" s="1"/>
      <c r="K2177" s="1">
        <v>3</v>
      </c>
      <c r="L2177" s="1"/>
      <c r="M2177" s="1"/>
      <c r="N2177" s="1"/>
      <c r="O2177" s="1"/>
      <c r="P2177" s="1" t="s">
        <v>10</v>
      </c>
      <c r="Q2177" s="1"/>
    </row>
    <row r="2178" spans="1:17" ht="21.95" customHeight="1">
      <c r="A2178" s="13">
        <v>2174</v>
      </c>
      <c r="B2178" s="8" t="s">
        <v>1475</v>
      </c>
      <c r="C2178" s="7" t="s">
        <v>9</v>
      </c>
      <c r="D2178" s="18">
        <v>148600</v>
      </c>
      <c r="E2178" s="18">
        <v>148600</v>
      </c>
      <c r="F2178" s="1" t="e">
        <f>VLOOKUP(#REF!,[1]Sheet!B$2:F$3902,5,0)</f>
        <v>#REF!</v>
      </c>
      <c r="G2178" s="1" t="e">
        <f t="shared" si="42"/>
        <v>#REF!</v>
      </c>
      <c r="H2178" s="1"/>
      <c r="I2178" s="1"/>
      <c r="J2178" s="1"/>
      <c r="K2178" s="1">
        <v>3</v>
      </c>
      <c r="L2178" s="1"/>
      <c r="M2178" s="1"/>
      <c r="N2178" s="1"/>
      <c r="O2178" s="1"/>
      <c r="P2178" s="1" t="s">
        <v>10</v>
      </c>
      <c r="Q2178" s="1"/>
    </row>
    <row r="2179" spans="1:17" ht="21.95" customHeight="1">
      <c r="A2179" s="13">
        <v>2175</v>
      </c>
      <c r="B2179" s="8" t="s">
        <v>616</v>
      </c>
      <c r="C2179" s="7" t="s">
        <v>9</v>
      </c>
      <c r="D2179" s="18">
        <v>32900</v>
      </c>
      <c r="E2179" s="18">
        <v>32900</v>
      </c>
      <c r="F2179" s="1" t="e">
        <f>VLOOKUP(#REF!,[1]Sheet!B$2:F$3902,5,0)</f>
        <v>#REF!</v>
      </c>
      <c r="G2179" s="1" t="e">
        <f t="shared" si="42"/>
        <v>#REF!</v>
      </c>
      <c r="H2179" s="1"/>
      <c r="I2179" s="1"/>
      <c r="J2179" s="1"/>
      <c r="K2179" s="1">
        <v>2</v>
      </c>
      <c r="L2179" s="1"/>
      <c r="M2179" s="1"/>
      <c r="N2179" s="1"/>
      <c r="O2179" s="1"/>
      <c r="P2179" s="1" t="s">
        <v>10</v>
      </c>
      <c r="Q2179" s="1"/>
    </row>
    <row r="2180" spans="1:17" ht="21.95" customHeight="1">
      <c r="A2180" s="13">
        <v>2176</v>
      </c>
      <c r="B2180" s="8" t="s">
        <v>568</v>
      </c>
      <c r="C2180" s="7" t="s">
        <v>9</v>
      </c>
      <c r="D2180" s="18">
        <v>256600</v>
      </c>
      <c r="E2180" s="18">
        <v>256600</v>
      </c>
      <c r="F2180" s="1" t="e">
        <f>VLOOKUP(#REF!,[1]Sheet!B$2:F$3902,5,0)</f>
        <v>#REF!</v>
      </c>
      <c r="G2180" s="1" t="e">
        <f t="shared" si="42"/>
        <v>#REF!</v>
      </c>
      <c r="H2180" s="1"/>
      <c r="I2180" s="1"/>
      <c r="J2180" s="1"/>
      <c r="K2180" s="1">
        <v>1</v>
      </c>
      <c r="L2180" s="1"/>
      <c r="M2180" s="1"/>
      <c r="N2180" s="1"/>
      <c r="O2180" s="1"/>
      <c r="P2180" s="1" t="s">
        <v>10</v>
      </c>
      <c r="Q2180" s="1"/>
    </row>
    <row r="2181" spans="1:17" ht="21.95" customHeight="1">
      <c r="A2181" s="13">
        <v>2177</v>
      </c>
      <c r="B2181" s="8" t="s">
        <v>1722</v>
      </c>
      <c r="C2181" s="7" t="s">
        <v>9</v>
      </c>
      <c r="D2181" s="18">
        <v>350500</v>
      </c>
      <c r="E2181" s="18">
        <v>350500</v>
      </c>
      <c r="F2181" s="1" t="e">
        <f>VLOOKUP(#REF!,[1]Sheet!B$2:F$3902,5,0)</f>
        <v>#REF!</v>
      </c>
      <c r="G2181" s="1" t="e">
        <f t="shared" si="42"/>
        <v>#REF!</v>
      </c>
      <c r="H2181" s="1"/>
      <c r="I2181" s="1"/>
      <c r="J2181" s="1"/>
      <c r="K2181" s="1">
        <v>1</v>
      </c>
      <c r="L2181" s="1"/>
      <c r="M2181" s="1"/>
      <c r="N2181" s="1"/>
      <c r="O2181" s="1"/>
      <c r="P2181" s="1" t="s">
        <v>10</v>
      </c>
      <c r="Q2181" s="1"/>
    </row>
    <row r="2182" spans="1:17" ht="21.95" customHeight="1">
      <c r="A2182" s="13">
        <v>2178</v>
      </c>
      <c r="B2182" s="8" t="s">
        <v>1477</v>
      </c>
      <c r="C2182" s="7" t="s">
        <v>9</v>
      </c>
      <c r="D2182" s="18">
        <v>255500</v>
      </c>
      <c r="E2182" s="18">
        <v>255500</v>
      </c>
      <c r="F2182" s="1" t="e">
        <f>VLOOKUP(#REF!,[1]Sheet!B$2:F$3902,5,0)</f>
        <v>#REF!</v>
      </c>
      <c r="G2182" s="1" t="e">
        <f t="shared" si="42"/>
        <v>#REF!</v>
      </c>
      <c r="H2182" s="1"/>
      <c r="I2182" s="1"/>
      <c r="J2182" s="1"/>
      <c r="K2182" s="1">
        <v>1</v>
      </c>
      <c r="L2182" s="1"/>
      <c r="M2182" s="1"/>
      <c r="N2182" s="1"/>
      <c r="O2182" s="1"/>
      <c r="P2182" s="1" t="s">
        <v>10</v>
      </c>
      <c r="Q2182" s="1"/>
    </row>
    <row r="2183" spans="1:17" ht="21.95" customHeight="1">
      <c r="A2183" s="13">
        <v>2179</v>
      </c>
      <c r="B2183" s="8" t="s">
        <v>571</v>
      </c>
      <c r="C2183" s="7" t="s">
        <v>9</v>
      </c>
      <c r="D2183" s="18">
        <v>372700</v>
      </c>
      <c r="E2183" s="18">
        <v>372700</v>
      </c>
      <c r="F2183" s="1" t="e">
        <f>VLOOKUP(#REF!,[1]Sheet!B$2:F$3902,5,0)</f>
        <v>#REF!</v>
      </c>
      <c r="G2183" s="1" t="e">
        <f t="shared" si="42"/>
        <v>#REF!</v>
      </c>
      <c r="H2183" s="1"/>
      <c r="I2183" s="1"/>
      <c r="J2183" s="1"/>
      <c r="K2183" s="1">
        <v>1</v>
      </c>
      <c r="L2183" s="1"/>
      <c r="M2183" s="1"/>
      <c r="N2183" s="1"/>
      <c r="O2183" s="1"/>
      <c r="P2183" s="1" t="s">
        <v>10</v>
      </c>
      <c r="Q2183" s="1"/>
    </row>
    <row r="2184" spans="1:17" ht="21.95" customHeight="1">
      <c r="A2184" s="13">
        <v>2180</v>
      </c>
      <c r="B2184" s="8" t="s">
        <v>1723</v>
      </c>
      <c r="C2184" s="7" t="s">
        <v>9</v>
      </c>
      <c r="D2184" s="18">
        <v>300100</v>
      </c>
      <c r="E2184" s="18">
        <v>300100</v>
      </c>
      <c r="F2184" s="1" t="e">
        <f>VLOOKUP(#REF!,[1]Sheet!B$2:F$3902,5,0)</f>
        <v>#REF!</v>
      </c>
      <c r="G2184" s="1" t="e">
        <f t="shared" si="42"/>
        <v>#REF!</v>
      </c>
      <c r="H2184" s="1"/>
      <c r="I2184" s="1"/>
      <c r="J2184" s="1"/>
      <c r="K2184" s="1">
        <v>1</v>
      </c>
      <c r="L2184" s="1"/>
      <c r="M2184" s="1"/>
      <c r="N2184" s="1"/>
      <c r="O2184" s="1"/>
      <c r="P2184" s="1" t="s">
        <v>10</v>
      </c>
      <c r="Q2184" s="1"/>
    </row>
    <row r="2185" spans="1:17" ht="21.95" customHeight="1">
      <c r="A2185" s="13">
        <v>2181</v>
      </c>
      <c r="B2185" s="8" t="s">
        <v>569</v>
      </c>
      <c r="C2185" s="7" t="s">
        <v>9</v>
      </c>
      <c r="D2185" s="18">
        <v>372700</v>
      </c>
      <c r="E2185" s="18">
        <v>372700</v>
      </c>
      <c r="F2185" s="1" t="e">
        <f>VLOOKUP(#REF!,[1]Sheet!B$2:F$3902,5,0)</f>
        <v>#REF!</v>
      </c>
      <c r="G2185" s="1" t="e">
        <f t="shared" si="42"/>
        <v>#REF!</v>
      </c>
      <c r="H2185" s="1"/>
      <c r="I2185" s="1"/>
      <c r="J2185" s="1"/>
      <c r="K2185" s="1">
        <v>1</v>
      </c>
      <c r="L2185" s="1"/>
      <c r="M2185" s="1"/>
      <c r="N2185" s="1"/>
      <c r="O2185" s="1"/>
      <c r="P2185" s="1" t="s">
        <v>10</v>
      </c>
      <c r="Q2185" s="1"/>
    </row>
    <row r="2186" spans="1:17" ht="21.95" customHeight="1">
      <c r="A2186" s="13">
        <v>2182</v>
      </c>
      <c r="B2186" s="8" t="s">
        <v>1832</v>
      </c>
      <c r="C2186" s="7" t="s">
        <v>9</v>
      </c>
      <c r="D2186" s="18">
        <v>3512900</v>
      </c>
      <c r="E2186" s="18">
        <v>3512900</v>
      </c>
      <c r="F2186" s="1" t="e">
        <f>VLOOKUP(#REF!,[1]Sheet!B$2:F$3902,5,0)</f>
        <v>#REF!</v>
      </c>
      <c r="G2186" s="1" t="e">
        <f t="shared" si="42"/>
        <v>#REF!</v>
      </c>
      <c r="H2186" s="1"/>
      <c r="I2186" s="1"/>
      <c r="J2186" s="1"/>
      <c r="K2186" s="1">
        <v>5</v>
      </c>
      <c r="L2186" s="1"/>
      <c r="M2186" s="1"/>
      <c r="N2186" s="1"/>
      <c r="O2186" s="1"/>
      <c r="P2186" s="1" t="s">
        <v>10</v>
      </c>
      <c r="Q2186" s="1"/>
    </row>
    <row r="2187" spans="1:17" ht="21.95" customHeight="1">
      <c r="A2187" s="13">
        <v>2183</v>
      </c>
      <c r="B2187" s="8" t="s">
        <v>1833</v>
      </c>
      <c r="C2187" s="7" t="s">
        <v>9</v>
      </c>
      <c r="D2187" s="18">
        <v>5503300</v>
      </c>
      <c r="E2187" s="18">
        <v>5503300</v>
      </c>
      <c r="F2187" s="1" t="e">
        <f>VLOOKUP(#REF!,[1]Sheet!B$2:F$3902,5,0)</f>
        <v>#REF!</v>
      </c>
      <c r="G2187" s="1" t="e">
        <f t="shared" si="42"/>
        <v>#REF!</v>
      </c>
      <c r="H2187" s="1"/>
      <c r="I2187" s="1"/>
      <c r="J2187" s="1"/>
      <c r="K2187" s="1">
        <v>5</v>
      </c>
      <c r="L2187" s="1"/>
      <c r="M2187" s="1"/>
      <c r="N2187" s="1"/>
      <c r="O2187" s="1"/>
      <c r="P2187" s="1" t="s">
        <v>10</v>
      </c>
      <c r="Q2187" s="1"/>
    </row>
    <row r="2188" spans="1:17" ht="21.95" customHeight="1">
      <c r="A2188" s="13">
        <v>2184</v>
      </c>
      <c r="B2188" s="8" t="s">
        <v>1638</v>
      </c>
      <c r="C2188" s="7" t="s">
        <v>9</v>
      </c>
      <c r="D2188" s="18">
        <v>275600</v>
      </c>
      <c r="E2188" s="18">
        <v>275600</v>
      </c>
      <c r="F2188" s="1" t="e">
        <f>VLOOKUP(#REF!,[1]Sheet!B$2:F$3902,5,0)</f>
        <v>#REF!</v>
      </c>
      <c r="G2188" s="1" t="e">
        <f t="shared" ref="G2188:G2223" si="43">F2188-E2188</f>
        <v>#REF!</v>
      </c>
      <c r="H2188" s="1"/>
      <c r="I2188" s="1"/>
      <c r="J2188" s="1"/>
      <c r="K2188" s="1">
        <v>2</v>
      </c>
      <c r="L2188" s="1"/>
      <c r="M2188" s="1"/>
      <c r="N2188" s="1"/>
      <c r="O2188" s="1"/>
      <c r="P2188" s="1" t="s">
        <v>10</v>
      </c>
      <c r="Q2188" s="1"/>
    </row>
    <row r="2189" spans="1:17" ht="21.95" customHeight="1">
      <c r="A2189" s="13">
        <v>2185</v>
      </c>
      <c r="B2189" s="8" t="s">
        <v>1638</v>
      </c>
      <c r="C2189" s="7" t="s">
        <v>9</v>
      </c>
      <c r="D2189" s="18">
        <v>148600</v>
      </c>
      <c r="E2189" s="18">
        <v>148600</v>
      </c>
      <c r="F2189" s="1" t="e">
        <f>VLOOKUP(#REF!,[1]Sheet!B$2:F$3902,5,0)</f>
        <v>#REF!</v>
      </c>
      <c r="G2189" s="1" t="e">
        <f t="shared" si="43"/>
        <v>#REF!</v>
      </c>
      <c r="H2189" s="1"/>
      <c r="I2189" s="1"/>
      <c r="J2189" s="1"/>
      <c r="K2189" s="1">
        <v>2</v>
      </c>
      <c r="L2189" s="1"/>
      <c r="M2189" s="1"/>
      <c r="N2189" s="1"/>
      <c r="O2189" s="1"/>
      <c r="P2189" s="1" t="s">
        <v>10</v>
      </c>
      <c r="Q2189" s="1"/>
    </row>
    <row r="2190" spans="1:17" ht="21.95" customHeight="1">
      <c r="A2190" s="13">
        <v>2186</v>
      </c>
      <c r="B2190" s="8" t="s">
        <v>1638</v>
      </c>
      <c r="C2190" s="7" t="s">
        <v>9</v>
      </c>
      <c r="D2190" s="18">
        <v>89500</v>
      </c>
      <c r="E2190" s="18">
        <v>89500</v>
      </c>
      <c r="F2190" s="1" t="e">
        <f>VLOOKUP(#REF!,[1]Sheet!B$2:F$3902,5,0)</f>
        <v>#REF!</v>
      </c>
      <c r="G2190" s="1" t="e">
        <f t="shared" si="43"/>
        <v>#REF!</v>
      </c>
      <c r="H2190" s="1"/>
      <c r="I2190" s="1"/>
      <c r="J2190" s="1"/>
      <c r="K2190" s="1">
        <v>2</v>
      </c>
      <c r="L2190" s="1"/>
      <c r="M2190" s="1"/>
      <c r="N2190" s="1"/>
      <c r="O2190" s="1"/>
      <c r="P2190" s="1" t="s">
        <v>10</v>
      </c>
      <c r="Q2190" s="1"/>
    </row>
    <row r="2191" spans="1:17" ht="21.95" customHeight="1">
      <c r="A2191" s="13">
        <v>2187</v>
      </c>
      <c r="B2191" s="8" t="s">
        <v>595</v>
      </c>
      <c r="C2191" s="7" t="s">
        <v>9</v>
      </c>
      <c r="D2191" s="18">
        <v>130600</v>
      </c>
      <c r="E2191" s="18">
        <v>130600</v>
      </c>
      <c r="F2191" s="1" t="e">
        <f>VLOOKUP(#REF!,[1]Sheet!B$2:F$3902,5,0)</f>
        <v>#REF!</v>
      </c>
      <c r="G2191" s="1" t="e">
        <f t="shared" si="43"/>
        <v>#REF!</v>
      </c>
      <c r="H2191" s="1"/>
      <c r="I2191" s="1"/>
      <c r="J2191" s="1"/>
      <c r="K2191" s="1">
        <v>3</v>
      </c>
      <c r="L2191" s="1"/>
      <c r="M2191" s="1"/>
      <c r="N2191" s="1"/>
      <c r="O2191" s="1"/>
      <c r="P2191" s="1" t="s">
        <v>10</v>
      </c>
      <c r="Q2191" s="1"/>
    </row>
    <row r="2192" spans="1:17" ht="21.95" customHeight="1">
      <c r="A2192" s="13">
        <v>2188</v>
      </c>
      <c r="B2192" s="8" t="s">
        <v>1834</v>
      </c>
      <c r="C2192" s="7" t="s">
        <v>9</v>
      </c>
      <c r="D2192" s="18">
        <v>308000</v>
      </c>
      <c r="E2192" s="18">
        <v>308000</v>
      </c>
      <c r="F2192" s="1" t="e">
        <f>VLOOKUP(#REF!,[1]Sheet!B$2:F$3902,5,0)</f>
        <v>#REF!</v>
      </c>
      <c r="G2192" s="1" t="e">
        <f t="shared" si="43"/>
        <v>#REF!</v>
      </c>
      <c r="H2192" s="1"/>
      <c r="I2192" s="1"/>
      <c r="J2192" s="1"/>
      <c r="K2192" s="1">
        <v>3</v>
      </c>
      <c r="L2192" s="1"/>
      <c r="M2192" s="1"/>
      <c r="N2192" s="1"/>
      <c r="O2192" s="1"/>
      <c r="P2192" s="1" t="s">
        <v>10</v>
      </c>
      <c r="Q2192" s="1"/>
    </row>
    <row r="2193" spans="1:17" ht="21.95" customHeight="1">
      <c r="A2193" s="13">
        <v>2189</v>
      </c>
      <c r="B2193" s="8" t="s">
        <v>757</v>
      </c>
      <c r="C2193" s="7" t="s">
        <v>9</v>
      </c>
      <c r="D2193" s="18">
        <v>110600</v>
      </c>
      <c r="E2193" s="18">
        <v>110600</v>
      </c>
      <c r="F2193" s="1" t="e">
        <f>VLOOKUP(#REF!,[1]Sheet!B$2:F$3902,5,0)</f>
        <v>#REF!</v>
      </c>
      <c r="G2193" s="1" t="e">
        <f t="shared" si="43"/>
        <v>#REF!</v>
      </c>
      <c r="H2193" s="1"/>
      <c r="I2193" s="1"/>
      <c r="J2193" s="1"/>
      <c r="K2193" s="1">
        <v>1</v>
      </c>
      <c r="L2193" s="1"/>
      <c r="M2193" s="1"/>
      <c r="N2193" s="1"/>
      <c r="O2193" s="1"/>
      <c r="P2193" s="1" t="s">
        <v>10</v>
      </c>
      <c r="Q2193" s="1"/>
    </row>
    <row r="2194" spans="1:17" ht="21.95" customHeight="1">
      <c r="A2194" s="13">
        <v>2190</v>
      </c>
      <c r="B2194" s="8" t="s">
        <v>1835</v>
      </c>
      <c r="C2194" s="7" t="s">
        <v>9</v>
      </c>
      <c r="D2194" s="18">
        <v>399000</v>
      </c>
      <c r="E2194" s="18">
        <v>399000</v>
      </c>
      <c r="F2194" s="1" t="e">
        <f>VLOOKUP(#REF!,[1]Sheet!B$2:F$3902,5,0)</f>
        <v>#REF!</v>
      </c>
      <c r="G2194" s="1" t="e">
        <f t="shared" si="43"/>
        <v>#REF!</v>
      </c>
      <c r="H2194" s="1"/>
      <c r="I2194" s="1"/>
      <c r="J2194" s="1"/>
      <c r="K2194" s="1">
        <v>2</v>
      </c>
      <c r="L2194" s="1"/>
      <c r="M2194" s="1"/>
      <c r="N2194" s="1"/>
      <c r="O2194" s="1"/>
      <c r="P2194" s="1" t="s">
        <v>10</v>
      </c>
      <c r="Q2194" s="1"/>
    </row>
    <row r="2195" spans="1:17" ht="21.95" customHeight="1">
      <c r="A2195" s="13">
        <v>2191</v>
      </c>
      <c r="B2195" s="8" t="s">
        <v>1836</v>
      </c>
      <c r="C2195" s="7" t="s">
        <v>9</v>
      </c>
      <c r="D2195" s="18">
        <v>3226900</v>
      </c>
      <c r="E2195" s="18">
        <v>3226900</v>
      </c>
      <c r="F2195" s="1" t="e">
        <f>VLOOKUP(#REF!,[1]Sheet!B$2:F$3902,5,0)</f>
        <v>#REF!</v>
      </c>
      <c r="G2195" s="1" t="e">
        <f t="shared" si="43"/>
        <v>#REF!</v>
      </c>
      <c r="H2195" s="1"/>
      <c r="I2195" s="1"/>
      <c r="J2195" s="1"/>
      <c r="K2195" s="1">
        <v>6</v>
      </c>
      <c r="L2195" s="1"/>
      <c r="M2195" s="1"/>
      <c r="N2195" s="1"/>
      <c r="O2195" s="1"/>
      <c r="P2195" s="1" t="s">
        <v>10</v>
      </c>
      <c r="Q2195" s="1"/>
    </row>
    <row r="2196" spans="1:17" ht="21.95" customHeight="1">
      <c r="A2196" s="13">
        <v>2192</v>
      </c>
      <c r="B2196" s="8" t="s">
        <v>1837</v>
      </c>
      <c r="C2196" s="7" t="s">
        <v>9</v>
      </c>
      <c r="D2196" s="18">
        <v>3226900</v>
      </c>
      <c r="E2196" s="18">
        <v>3226900</v>
      </c>
      <c r="F2196" s="1" t="e">
        <f>VLOOKUP(#REF!,[1]Sheet!B$2:F$3902,5,0)</f>
        <v>#REF!</v>
      </c>
      <c r="G2196" s="1" t="e">
        <f t="shared" si="43"/>
        <v>#REF!</v>
      </c>
      <c r="H2196" s="1"/>
      <c r="I2196" s="1"/>
      <c r="J2196" s="1"/>
      <c r="K2196" s="1">
        <v>6</v>
      </c>
      <c r="L2196" s="1"/>
      <c r="M2196" s="1"/>
      <c r="N2196" s="1"/>
      <c r="O2196" s="1"/>
      <c r="P2196" s="1" t="s">
        <v>10</v>
      </c>
      <c r="Q2196" s="1"/>
    </row>
    <row r="2197" spans="1:17" ht="21.95" customHeight="1">
      <c r="A2197" s="13">
        <v>2193</v>
      </c>
      <c r="B2197" s="8" t="s">
        <v>1838</v>
      </c>
      <c r="C2197" s="7" t="s">
        <v>9</v>
      </c>
      <c r="D2197" s="18">
        <v>3226900</v>
      </c>
      <c r="E2197" s="18">
        <v>3226900</v>
      </c>
      <c r="F2197" s="1" t="e">
        <f>VLOOKUP(#REF!,[1]Sheet!B$2:F$3902,5,0)</f>
        <v>#REF!</v>
      </c>
      <c r="G2197" s="1" t="e">
        <f t="shared" si="43"/>
        <v>#REF!</v>
      </c>
      <c r="H2197" s="1"/>
      <c r="I2197" s="1"/>
      <c r="J2197" s="1"/>
      <c r="K2197" s="1">
        <v>6</v>
      </c>
      <c r="L2197" s="1"/>
      <c r="M2197" s="1"/>
      <c r="N2197" s="1"/>
      <c r="O2197" s="1"/>
      <c r="P2197" s="1" t="s">
        <v>10</v>
      </c>
      <c r="Q2197" s="1"/>
    </row>
    <row r="2198" spans="1:17" ht="21.95" customHeight="1">
      <c r="A2198" s="13">
        <v>2194</v>
      </c>
      <c r="B2198" s="8" t="s">
        <v>1005</v>
      </c>
      <c r="C2198" s="7" t="s">
        <v>9</v>
      </c>
      <c r="D2198" s="18">
        <v>1833000</v>
      </c>
      <c r="E2198" s="18">
        <v>1833000</v>
      </c>
      <c r="F2198" s="1" t="e">
        <f>VLOOKUP(#REF!,[1]Sheet!B$2:F$3902,5,0)</f>
        <v>#REF!</v>
      </c>
      <c r="G2198" s="1" t="e">
        <f t="shared" si="43"/>
        <v>#REF!</v>
      </c>
      <c r="H2198" s="1"/>
      <c r="I2198" s="1"/>
      <c r="J2198" s="1"/>
      <c r="K2198" s="1">
        <v>6</v>
      </c>
      <c r="L2198" s="1"/>
      <c r="M2198" s="1"/>
      <c r="N2198" s="1"/>
      <c r="O2198" s="1"/>
      <c r="P2198" s="1" t="s">
        <v>10</v>
      </c>
      <c r="Q2198" s="1"/>
    </row>
    <row r="2199" spans="1:17" ht="21.95" customHeight="1">
      <c r="A2199" s="13">
        <v>2195</v>
      </c>
      <c r="B2199" s="8" t="s">
        <v>1005</v>
      </c>
      <c r="C2199" s="7" t="s">
        <v>9</v>
      </c>
      <c r="D2199" s="18">
        <v>1188600</v>
      </c>
      <c r="E2199" s="18">
        <v>1188600</v>
      </c>
      <c r="F2199" s="1" t="e">
        <f>VLOOKUP(#REF!,[1]Sheet!B$2:F$3902,5,0)</f>
        <v>#REF!</v>
      </c>
      <c r="G2199" s="1" t="e">
        <f t="shared" si="43"/>
        <v>#REF!</v>
      </c>
      <c r="H2199" s="1"/>
      <c r="I2199" s="1"/>
      <c r="J2199" s="1"/>
      <c r="K2199" s="1">
        <v>6</v>
      </c>
      <c r="L2199" s="1"/>
      <c r="M2199" s="1"/>
      <c r="N2199" s="1"/>
      <c r="O2199" s="1"/>
      <c r="P2199" s="1" t="s">
        <v>10</v>
      </c>
      <c r="Q2199" s="1"/>
    </row>
    <row r="2200" spans="1:17" ht="21.95" customHeight="1">
      <c r="A2200" s="13">
        <v>2196</v>
      </c>
      <c r="B2200" s="8" t="s">
        <v>1005</v>
      </c>
      <c r="C2200" s="7" t="s">
        <v>9</v>
      </c>
      <c r="D2200" s="18">
        <v>1572200</v>
      </c>
      <c r="E2200" s="18">
        <v>1572200</v>
      </c>
      <c r="F2200" s="1" t="e">
        <f>VLOOKUP(#REF!,[1]Sheet!B$2:F$3902,5,0)</f>
        <v>#REF!</v>
      </c>
      <c r="G2200" s="1" t="e">
        <f t="shared" si="43"/>
        <v>#REF!</v>
      </c>
      <c r="H2200" s="1"/>
      <c r="I2200" s="1"/>
      <c r="J2200" s="1"/>
      <c r="K2200" s="1">
        <v>6</v>
      </c>
      <c r="L2200" s="1"/>
      <c r="M2200" s="1"/>
      <c r="N2200" s="1"/>
      <c r="O2200" s="1"/>
      <c r="P2200" s="1" t="s">
        <v>10</v>
      </c>
      <c r="Q2200" s="1"/>
    </row>
    <row r="2201" spans="1:17" ht="21.95" customHeight="1">
      <c r="A2201" s="13">
        <v>2197</v>
      </c>
      <c r="B2201" s="8" t="s">
        <v>1005</v>
      </c>
      <c r="C2201" s="7" t="s">
        <v>9</v>
      </c>
      <c r="D2201" s="18">
        <v>1351400</v>
      </c>
      <c r="E2201" s="18">
        <v>1351400</v>
      </c>
      <c r="F2201" s="1" t="e">
        <f>VLOOKUP(#REF!,[1]Sheet!B$2:F$3902,5,0)</f>
        <v>#REF!</v>
      </c>
      <c r="G2201" s="1" t="e">
        <f t="shared" si="43"/>
        <v>#REF!</v>
      </c>
      <c r="H2201" s="1"/>
      <c r="I2201" s="1"/>
      <c r="J2201" s="1"/>
      <c r="K2201" s="1">
        <v>6</v>
      </c>
      <c r="L2201" s="1"/>
      <c r="M2201" s="1"/>
      <c r="N2201" s="1"/>
      <c r="O2201" s="1"/>
      <c r="P2201" s="1" t="s">
        <v>10</v>
      </c>
      <c r="Q2201" s="1"/>
    </row>
    <row r="2202" spans="1:17" ht="21.95" customHeight="1">
      <c r="A2202" s="13">
        <v>2198</v>
      </c>
      <c r="B2202" s="8" t="s">
        <v>1157</v>
      </c>
      <c r="C2202" s="7" t="s">
        <v>9</v>
      </c>
      <c r="D2202" s="18">
        <v>1387000</v>
      </c>
      <c r="E2202" s="18">
        <v>1387000</v>
      </c>
      <c r="F2202" s="1" t="e">
        <f>VLOOKUP(#REF!,[1]Sheet!B$2:F$3902,5,0)</f>
        <v>#REF!</v>
      </c>
      <c r="G2202" s="1" t="e">
        <f t="shared" si="43"/>
        <v>#REF!</v>
      </c>
      <c r="H2202" s="1"/>
      <c r="I2202" s="1"/>
      <c r="J2202" s="1"/>
      <c r="K2202" s="1">
        <v>5</v>
      </c>
      <c r="L2202" s="1"/>
      <c r="M2202" s="1"/>
      <c r="N2202" s="1"/>
      <c r="O2202" s="1"/>
      <c r="P2202" s="1" t="s">
        <v>10</v>
      </c>
      <c r="Q2202" s="1"/>
    </row>
    <row r="2203" spans="1:17" ht="21.95" customHeight="1">
      <c r="A2203" s="13">
        <v>2199</v>
      </c>
      <c r="B2203" s="8" t="s">
        <v>1650</v>
      </c>
      <c r="C2203" s="7" t="s">
        <v>9</v>
      </c>
      <c r="D2203" s="18">
        <v>1387000</v>
      </c>
      <c r="E2203" s="18">
        <v>1387000</v>
      </c>
      <c r="F2203" s="1" t="e">
        <f>VLOOKUP(#REF!,[1]Sheet!B$2:F$3902,5,0)</f>
        <v>#REF!</v>
      </c>
      <c r="G2203" s="1" t="e">
        <f t="shared" si="43"/>
        <v>#REF!</v>
      </c>
      <c r="H2203" s="1"/>
      <c r="I2203" s="1"/>
      <c r="J2203" s="1"/>
      <c r="K2203" s="1">
        <v>6</v>
      </c>
      <c r="L2203" s="1"/>
      <c r="M2203" s="1"/>
      <c r="N2203" s="1"/>
      <c r="O2203" s="1"/>
      <c r="P2203" s="1" t="s">
        <v>10</v>
      </c>
      <c r="Q2203" s="1"/>
    </row>
    <row r="2204" spans="1:17" ht="21.95" customHeight="1">
      <c r="A2204" s="13">
        <v>2200</v>
      </c>
      <c r="B2204" s="8" t="s">
        <v>1650</v>
      </c>
      <c r="C2204" s="7" t="s">
        <v>9</v>
      </c>
      <c r="D2204" s="18">
        <v>2068800</v>
      </c>
      <c r="E2204" s="18">
        <v>2068800</v>
      </c>
      <c r="F2204" s="1" t="e">
        <f>VLOOKUP(#REF!,[1]Sheet!B$2:F$3902,5,0)</f>
        <v>#REF!</v>
      </c>
      <c r="G2204" s="1" t="e">
        <f t="shared" si="43"/>
        <v>#REF!</v>
      </c>
      <c r="H2204" s="1"/>
      <c r="I2204" s="1"/>
      <c r="J2204" s="1"/>
      <c r="K2204" s="1">
        <v>6</v>
      </c>
      <c r="L2204" s="1"/>
      <c r="M2204" s="1"/>
      <c r="N2204" s="1"/>
      <c r="O2204" s="1"/>
      <c r="P2204" s="1" t="s">
        <v>10</v>
      </c>
      <c r="Q2204" s="1"/>
    </row>
    <row r="2205" spans="1:17" ht="21.95" customHeight="1">
      <c r="A2205" s="13">
        <v>2201</v>
      </c>
      <c r="B2205" s="8" t="s">
        <v>1839</v>
      </c>
      <c r="C2205" s="7" t="s">
        <v>9</v>
      </c>
      <c r="D2205" s="18">
        <v>83300</v>
      </c>
      <c r="E2205" s="18">
        <v>83300</v>
      </c>
      <c r="F2205" s="1" t="e">
        <f>VLOOKUP(#REF!,[1]Sheet!B$2:F$3902,5,0)</f>
        <v>#REF!</v>
      </c>
      <c r="G2205" s="1" t="e">
        <f t="shared" si="43"/>
        <v>#REF!</v>
      </c>
      <c r="H2205" s="1"/>
      <c r="I2205" s="1"/>
      <c r="J2205" s="1"/>
      <c r="K2205" s="1">
        <v>1</v>
      </c>
      <c r="L2205" s="1"/>
      <c r="M2205" s="1"/>
      <c r="N2205" s="1"/>
      <c r="O2205" s="1"/>
      <c r="P2205" s="1" t="s">
        <v>10</v>
      </c>
      <c r="Q2205" s="1"/>
    </row>
    <row r="2206" spans="1:17" ht="21.95" customHeight="1">
      <c r="A2206" s="13">
        <v>2202</v>
      </c>
      <c r="B2206" s="8" t="s">
        <v>1840</v>
      </c>
      <c r="C2206" s="7" t="s">
        <v>9</v>
      </c>
      <c r="D2206" s="18">
        <v>452800</v>
      </c>
      <c r="E2206" s="18">
        <v>452800</v>
      </c>
      <c r="F2206" s="1" t="e">
        <f>VLOOKUP(#REF!,[1]Sheet!B$2:F$3902,5,0)</f>
        <v>#REF!</v>
      </c>
      <c r="G2206" s="1" t="e">
        <f t="shared" si="43"/>
        <v>#REF!</v>
      </c>
      <c r="H2206" s="1"/>
      <c r="I2206" s="1"/>
      <c r="J2206" s="1"/>
      <c r="K2206" s="1">
        <v>2</v>
      </c>
      <c r="L2206" s="1"/>
      <c r="M2206" s="1"/>
      <c r="N2206" s="1"/>
      <c r="O2206" s="1"/>
      <c r="P2206" s="1" t="s">
        <v>10</v>
      </c>
      <c r="Q2206" s="1"/>
    </row>
    <row r="2207" spans="1:17" ht="21.95" customHeight="1">
      <c r="A2207" s="13">
        <v>2203</v>
      </c>
      <c r="B2207" s="8" t="s">
        <v>1841</v>
      </c>
      <c r="C2207" s="7" t="s">
        <v>9</v>
      </c>
      <c r="D2207" s="18">
        <v>719800</v>
      </c>
      <c r="E2207" s="18">
        <v>719800</v>
      </c>
      <c r="F2207" s="1" t="e">
        <f>VLOOKUP(#REF!,[1]Sheet!B$2:F$3902,5,0)</f>
        <v>#REF!</v>
      </c>
      <c r="G2207" s="1" t="e">
        <f t="shared" si="43"/>
        <v>#REF!</v>
      </c>
      <c r="H2207" s="1"/>
      <c r="I2207" s="1"/>
      <c r="J2207" s="1"/>
      <c r="K2207" s="1">
        <v>1</v>
      </c>
      <c r="L2207" s="1"/>
      <c r="M2207" s="1"/>
      <c r="N2207" s="1"/>
      <c r="O2207" s="1"/>
      <c r="P2207" s="1" t="s">
        <v>10</v>
      </c>
      <c r="Q2207" s="1"/>
    </row>
    <row r="2208" spans="1:17" ht="21.95" customHeight="1">
      <c r="A2208" s="13">
        <v>2204</v>
      </c>
      <c r="B2208" s="8" t="s">
        <v>1842</v>
      </c>
      <c r="C2208" s="7" t="s">
        <v>9</v>
      </c>
      <c r="D2208" s="18">
        <v>719800</v>
      </c>
      <c r="E2208" s="18">
        <v>719800</v>
      </c>
      <c r="F2208" s="1" t="e">
        <f>VLOOKUP(#REF!,[1]Sheet!B$2:F$3902,5,0)</f>
        <v>#REF!</v>
      </c>
      <c r="G2208" s="1" t="e">
        <f t="shared" si="43"/>
        <v>#REF!</v>
      </c>
      <c r="H2208" s="1"/>
      <c r="I2208" s="1"/>
      <c r="J2208" s="1"/>
      <c r="K2208" s="1">
        <v>1</v>
      </c>
      <c r="L2208" s="1"/>
      <c r="M2208" s="1"/>
      <c r="N2208" s="1"/>
      <c r="O2208" s="1"/>
      <c r="P2208" s="1" t="s">
        <v>10</v>
      </c>
      <c r="Q2208" s="1"/>
    </row>
    <row r="2209" spans="1:17" ht="21.95" customHeight="1">
      <c r="A2209" s="13">
        <v>2205</v>
      </c>
      <c r="B2209" s="8" t="s">
        <v>1843</v>
      </c>
      <c r="C2209" s="7" t="s">
        <v>9</v>
      </c>
      <c r="D2209" s="18">
        <v>104400</v>
      </c>
      <c r="E2209" s="18">
        <v>104400</v>
      </c>
      <c r="F2209" s="1" t="e">
        <f>VLOOKUP(#REF!,[1]Sheet!B$2:F$3902,5,0)</f>
        <v>#REF!</v>
      </c>
      <c r="G2209" s="1" t="e">
        <f t="shared" si="43"/>
        <v>#REF!</v>
      </c>
      <c r="H2209" s="1"/>
      <c r="I2209" s="1"/>
      <c r="J2209" s="1"/>
      <c r="K2209" s="1">
        <v>3</v>
      </c>
      <c r="L2209" s="1"/>
      <c r="M2209" s="1"/>
      <c r="N2209" s="1"/>
      <c r="O2209" s="1"/>
      <c r="P2209" s="1" t="s">
        <v>10</v>
      </c>
      <c r="Q2209" s="1"/>
    </row>
    <row r="2210" spans="1:17" ht="21.95" customHeight="1">
      <c r="A2210" s="13">
        <v>2206</v>
      </c>
      <c r="B2210" s="8" t="s">
        <v>1844</v>
      </c>
      <c r="C2210" s="7" t="s">
        <v>9</v>
      </c>
      <c r="D2210" s="18">
        <v>104400</v>
      </c>
      <c r="E2210" s="18">
        <v>104400</v>
      </c>
      <c r="F2210" s="1" t="e">
        <f>VLOOKUP(#REF!,[1]Sheet!B$2:F$3902,5,0)</f>
        <v>#REF!</v>
      </c>
      <c r="G2210" s="1" t="e">
        <f t="shared" si="43"/>
        <v>#REF!</v>
      </c>
      <c r="H2210" s="1"/>
      <c r="I2210" s="1"/>
      <c r="J2210" s="1"/>
      <c r="K2210" s="1">
        <v>3</v>
      </c>
      <c r="L2210" s="1"/>
      <c r="M2210" s="1"/>
      <c r="N2210" s="1"/>
      <c r="O2210" s="1"/>
      <c r="P2210" s="1" t="s">
        <v>10</v>
      </c>
      <c r="Q2210" s="1"/>
    </row>
    <row r="2211" spans="1:17" ht="21.95" customHeight="1">
      <c r="A2211" s="13">
        <v>2207</v>
      </c>
      <c r="B2211" s="8" t="s">
        <v>1475</v>
      </c>
      <c r="C2211" s="7" t="s">
        <v>9</v>
      </c>
      <c r="D2211" s="18">
        <v>121400</v>
      </c>
      <c r="E2211" s="18">
        <v>121400</v>
      </c>
      <c r="F2211" s="1" t="e">
        <f>VLOOKUP(#REF!,[1]Sheet!B$2:F$3902,5,0)</f>
        <v>#REF!</v>
      </c>
      <c r="G2211" s="1" t="e">
        <f t="shared" si="43"/>
        <v>#REF!</v>
      </c>
      <c r="H2211" s="1"/>
      <c r="I2211" s="1"/>
      <c r="J2211" s="1"/>
      <c r="K2211" s="1">
        <v>3</v>
      </c>
      <c r="L2211" s="1"/>
      <c r="M2211" s="1"/>
      <c r="N2211" s="1"/>
      <c r="O2211" s="1"/>
      <c r="P2211" s="1" t="s">
        <v>10</v>
      </c>
      <c r="Q2211" s="1"/>
    </row>
    <row r="2212" spans="1:17" ht="21.95" customHeight="1">
      <c r="A2212" s="13">
        <v>2208</v>
      </c>
      <c r="B2212" s="8" t="s">
        <v>1475</v>
      </c>
      <c r="C2212" s="7" t="s">
        <v>9</v>
      </c>
      <c r="D2212" s="18">
        <v>64300</v>
      </c>
      <c r="E2212" s="18">
        <v>64300</v>
      </c>
      <c r="F2212" s="1" t="e">
        <f>VLOOKUP(#REF!,[1]Sheet!B$2:F$3902,5,0)</f>
        <v>#REF!</v>
      </c>
      <c r="G2212" s="1" t="e">
        <f t="shared" si="43"/>
        <v>#REF!</v>
      </c>
      <c r="H2212" s="1"/>
      <c r="I2212" s="1"/>
      <c r="J2212" s="1"/>
      <c r="K2212" s="1">
        <v>3</v>
      </c>
      <c r="L2212" s="1"/>
      <c r="M2212" s="1"/>
      <c r="N2212" s="1"/>
      <c r="O2212" s="1"/>
      <c r="P2212" s="1" t="s">
        <v>10</v>
      </c>
      <c r="Q2212" s="1"/>
    </row>
    <row r="2213" spans="1:17" ht="21.95" customHeight="1">
      <c r="A2213" s="13">
        <v>2209</v>
      </c>
      <c r="B2213" s="8" t="s">
        <v>1845</v>
      </c>
      <c r="C2213" s="7" t="s">
        <v>9</v>
      </c>
      <c r="D2213" s="18">
        <v>289400</v>
      </c>
      <c r="E2213" s="18">
        <v>289400</v>
      </c>
      <c r="F2213" s="1" t="e">
        <f>VLOOKUP(#REF!,[1]Sheet!B$2:F$3902,5,0)</f>
        <v>#REF!</v>
      </c>
      <c r="G2213" s="1" t="e">
        <f t="shared" si="43"/>
        <v>#REF!</v>
      </c>
      <c r="H2213" s="1"/>
      <c r="I2213" s="1"/>
      <c r="J2213" s="1"/>
      <c r="K2213" s="1">
        <v>2</v>
      </c>
      <c r="L2213" s="1"/>
      <c r="M2213" s="1"/>
      <c r="N2213" s="1"/>
      <c r="O2213" s="1"/>
      <c r="P2213" s="1" t="s">
        <v>10</v>
      </c>
      <c r="Q2213" s="1"/>
    </row>
    <row r="2214" spans="1:17" ht="21.95" customHeight="1">
      <c r="A2214" s="13">
        <v>2210</v>
      </c>
      <c r="B2214" s="8" t="s">
        <v>1846</v>
      </c>
      <c r="C2214" s="7" t="s">
        <v>9</v>
      </c>
      <c r="D2214" s="18">
        <v>493800</v>
      </c>
      <c r="E2214" s="18">
        <v>493800</v>
      </c>
      <c r="F2214" s="1" t="e">
        <f>VLOOKUP(#REF!,[1]Sheet!B$2:F$3902,5,0)</f>
        <v>#REF!</v>
      </c>
      <c r="G2214" s="1" t="e">
        <f t="shared" si="43"/>
        <v>#REF!</v>
      </c>
      <c r="H2214" s="1"/>
      <c r="I2214" s="1"/>
      <c r="J2214" s="1"/>
      <c r="K2214" s="1">
        <v>1</v>
      </c>
      <c r="L2214" s="1"/>
      <c r="M2214" s="1"/>
      <c r="N2214" s="1"/>
      <c r="O2214" s="1"/>
      <c r="P2214" s="1" t="s">
        <v>10</v>
      </c>
      <c r="Q2214" s="1"/>
    </row>
    <row r="2215" spans="1:17" ht="21.95" customHeight="1">
      <c r="A2215" s="13">
        <v>2211</v>
      </c>
      <c r="B2215" s="8" t="s">
        <v>1847</v>
      </c>
      <c r="C2215" s="7" t="s">
        <v>9</v>
      </c>
      <c r="D2215" s="18">
        <v>245500</v>
      </c>
      <c r="E2215" s="18">
        <v>245500</v>
      </c>
      <c r="F2215" s="1" t="e">
        <f>VLOOKUP(#REF!,[1]Sheet!B$2:F$3902,5,0)</f>
        <v>#REF!</v>
      </c>
      <c r="G2215" s="1" t="e">
        <f t="shared" si="43"/>
        <v>#REF!</v>
      </c>
      <c r="H2215" s="1"/>
      <c r="I2215" s="1"/>
      <c r="J2215" s="1"/>
      <c r="K2215" s="1">
        <v>1</v>
      </c>
      <c r="L2215" s="1"/>
      <c r="M2215" s="1"/>
      <c r="N2215" s="1"/>
      <c r="O2215" s="1"/>
      <c r="P2215" s="1" t="s">
        <v>10</v>
      </c>
      <c r="Q2215" s="1"/>
    </row>
    <row r="2216" spans="1:17" ht="21.95" customHeight="1">
      <c r="A2216" s="13">
        <v>2212</v>
      </c>
      <c r="B2216" s="8" t="s">
        <v>1848</v>
      </c>
      <c r="C2216" s="7" t="s">
        <v>9</v>
      </c>
      <c r="D2216" s="18">
        <v>285400</v>
      </c>
      <c r="E2216" s="18">
        <v>285400</v>
      </c>
      <c r="F2216" s="1" t="e">
        <f>VLOOKUP(#REF!,[1]Sheet!B$2:F$3902,5,0)</f>
        <v>#REF!</v>
      </c>
      <c r="G2216" s="1" t="e">
        <f t="shared" si="43"/>
        <v>#REF!</v>
      </c>
      <c r="H2216" s="1"/>
      <c r="I2216" s="1"/>
      <c r="J2216" s="1"/>
      <c r="K2216" s="1">
        <v>2</v>
      </c>
      <c r="L2216" s="1"/>
      <c r="M2216" s="1"/>
      <c r="N2216" s="1"/>
      <c r="O2216" s="1"/>
      <c r="P2216" s="1" t="s">
        <v>10</v>
      </c>
      <c r="Q2216" s="1"/>
    </row>
    <row r="2217" spans="1:17" ht="21.95" customHeight="1">
      <c r="A2217" s="13">
        <v>2213</v>
      </c>
      <c r="B2217" s="8" t="s">
        <v>1596</v>
      </c>
      <c r="C2217" s="7" t="s">
        <v>9</v>
      </c>
      <c r="D2217" s="18">
        <v>70300</v>
      </c>
      <c r="E2217" s="18">
        <v>70300</v>
      </c>
      <c r="F2217" s="1" t="e">
        <f>VLOOKUP(#REF!,[1]Sheet!B$2:F$3902,5,0)</f>
        <v>#REF!</v>
      </c>
      <c r="G2217" s="1" t="e">
        <f t="shared" si="43"/>
        <v>#REF!</v>
      </c>
      <c r="H2217" s="1"/>
      <c r="I2217" s="1"/>
      <c r="J2217" s="1"/>
      <c r="K2217" s="1">
        <v>1</v>
      </c>
      <c r="L2217" s="1"/>
      <c r="M2217" s="1"/>
      <c r="N2217" s="1"/>
      <c r="O2217" s="1"/>
      <c r="P2217" s="1" t="s">
        <v>10</v>
      </c>
      <c r="Q2217" s="1"/>
    </row>
    <row r="2218" spans="1:17" ht="21.95" customHeight="1">
      <c r="A2218" s="13">
        <v>2214</v>
      </c>
      <c r="B2218" s="8" t="s">
        <v>1339</v>
      </c>
      <c r="C2218" s="7" t="s">
        <v>9</v>
      </c>
      <c r="D2218" s="18">
        <v>130600</v>
      </c>
      <c r="E2218" s="18">
        <v>130600</v>
      </c>
      <c r="F2218" s="1" t="e">
        <f>VLOOKUP(#REF!,[1]Sheet!B$2:F$3902,5,0)</f>
        <v>#REF!</v>
      </c>
      <c r="G2218" s="1" t="e">
        <f t="shared" si="43"/>
        <v>#REF!</v>
      </c>
      <c r="H2218" s="1"/>
      <c r="I2218" s="1"/>
      <c r="J2218" s="1"/>
      <c r="K2218" s="1">
        <v>3</v>
      </c>
      <c r="L2218" s="1"/>
      <c r="M2218" s="1"/>
      <c r="N2218" s="1"/>
      <c r="O2218" s="1"/>
      <c r="P2218" s="1" t="s">
        <v>10</v>
      </c>
      <c r="Q2218" s="1"/>
    </row>
    <row r="2219" spans="1:17" ht="21.95" customHeight="1">
      <c r="A2219" s="13">
        <v>2215</v>
      </c>
      <c r="B2219" s="8" t="s">
        <v>1650</v>
      </c>
      <c r="C2219" s="7" t="s">
        <v>9</v>
      </c>
      <c r="D2219" s="18">
        <v>1572200</v>
      </c>
      <c r="E2219" s="18">
        <v>1572200</v>
      </c>
      <c r="F2219" s="1" t="e">
        <f>VLOOKUP(#REF!,[1]Sheet!B$2:F$3902,5,0)</f>
        <v>#REF!</v>
      </c>
      <c r="G2219" s="1" t="e">
        <f t="shared" si="43"/>
        <v>#REF!</v>
      </c>
      <c r="H2219" s="1"/>
      <c r="I2219" s="1"/>
      <c r="J2219" s="1"/>
      <c r="K2219" s="1">
        <v>6</v>
      </c>
      <c r="L2219" s="1"/>
      <c r="M2219" s="1"/>
      <c r="N2219" s="1"/>
      <c r="O2219" s="1"/>
      <c r="P2219" s="1" t="s">
        <v>10</v>
      </c>
      <c r="Q2219" s="1"/>
    </row>
    <row r="2220" spans="1:17" ht="21.95" customHeight="1">
      <c r="A2220" s="13">
        <v>2216</v>
      </c>
      <c r="B2220" s="8" t="s">
        <v>1849</v>
      </c>
      <c r="C2220" s="7" t="s">
        <v>9</v>
      </c>
      <c r="D2220" s="18">
        <v>78300</v>
      </c>
      <c r="E2220" s="18">
        <v>78300</v>
      </c>
      <c r="F2220" s="1" t="e">
        <f>VLOOKUP(#REF!,[1]Sheet!B$2:F$3902,5,0)</f>
        <v>#REF!</v>
      </c>
      <c r="G2220" s="1" t="e">
        <f t="shared" si="43"/>
        <v>#REF!</v>
      </c>
      <c r="H2220" s="1"/>
      <c r="I2220" s="1"/>
      <c r="J2220" s="1"/>
      <c r="K2220" s="1">
        <v>2</v>
      </c>
      <c r="L2220" s="1"/>
      <c r="M2220" s="1"/>
      <c r="N2220" s="1"/>
      <c r="O2220" s="1"/>
      <c r="P2220" s="1" t="s">
        <v>10</v>
      </c>
      <c r="Q2220" s="1"/>
    </row>
    <row r="2221" spans="1:17" ht="21.95" customHeight="1">
      <c r="A2221" s="13">
        <v>2217</v>
      </c>
      <c r="B2221" s="8" t="s">
        <v>1850</v>
      </c>
      <c r="C2221" s="7" t="s">
        <v>9</v>
      </c>
      <c r="D2221" s="18">
        <v>521000</v>
      </c>
      <c r="E2221" s="18">
        <v>521000</v>
      </c>
      <c r="F2221" s="1" t="e">
        <f>VLOOKUP(#REF!,[1]Sheet!B$2:F$3902,5,0)</f>
        <v>#REF!</v>
      </c>
      <c r="G2221" s="1" t="e">
        <f t="shared" si="43"/>
        <v>#REF!</v>
      </c>
      <c r="H2221" s="1"/>
      <c r="I2221" s="1"/>
      <c r="J2221" s="1"/>
      <c r="K2221" s="1">
        <v>5</v>
      </c>
      <c r="L2221" s="1"/>
      <c r="M2221" s="1"/>
      <c r="N2221" s="1"/>
      <c r="O2221" s="1"/>
      <c r="P2221" s="1" t="s">
        <v>10</v>
      </c>
      <c r="Q2221" s="1"/>
    </row>
    <row r="2222" spans="1:17" ht="21.95" customHeight="1">
      <c r="A2222" s="13">
        <v>2218</v>
      </c>
      <c r="B2222" s="8" t="s">
        <v>1851</v>
      </c>
      <c r="C2222" s="7" t="s">
        <v>9</v>
      </c>
      <c r="D2222" s="18">
        <v>4308300</v>
      </c>
      <c r="E2222" s="18">
        <v>4308300</v>
      </c>
      <c r="F2222" s="1" t="e">
        <f>VLOOKUP(#REF!,[1]Sheet!B$2:F$3902,5,0)</f>
        <v>#REF!</v>
      </c>
      <c r="G2222" s="1" t="e">
        <f t="shared" si="43"/>
        <v>#REF!</v>
      </c>
      <c r="H2222" s="1"/>
      <c r="I2222" s="1"/>
      <c r="J2222" s="1"/>
      <c r="K2222" s="1">
        <v>5</v>
      </c>
      <c r="L2222" s="1"/>
      <c r="M2222" s="1"/>
      <c r="N2222" s="1"/>
      <c r="O2222" s="1"/>
      <c r="P2222" s="1" t="s">
        <v>10</v>
      </c>
      <c r="Q2222" s="1"/>
    </row>
    <row r="2223" spans="1:17" ht="21.95" customHeight="1">
      <c r="A2223" s="13">
        <v>2219</v>
      </c>
      <c r="B2223" s="8" t="s">
        <v>118</v>
      </c>
      <c r="C2223" s="7" t="s">
        <v>9</v>
      </c>
      <c r="D2223" s="18">
        <v>1632200</v>
      </c>
      <c r="E2223" s="18">
        <v>1632200</v>
      </c>
      <c r="F2223" s="1" t="e">
        <f>VLOOKUP(#REF!,[1]Sheet!B$2:F$3902,5,0)</f>
        <v>#REF!</v>
      </c>
      <c r="G2223" s="1" t="e">
        <f t="shared" si="43"/>
        <v>#REF!</v>
      </c>
      <c r="H2223" s="1"/>
      <c r="I2223" s="1"/>
      <c r="J2223" s="1"/>
      <c r="K2223" s="1">
        <v>6</v>
      </c>
      <c r="L2223" s="1"/>
      <c r="M2223" s="1"/>
      <c r="N2223" s="1"/>
      <c r="O2223" s="1"/>
      <c r="P2223" s="1" t="s">
        <v>10</v>
      </c>
      <c r="Q2223" s="1"/>
    </row>
    <row r="2224" spans="1:17" ht="21.95" customHeight="1">
      <c r="A2224" s="13">
        <v>2220</v>
      </c>
      <c r="B2224" s="8" t="s">
        <v>1852</v>
      </c>
      <c r="C2224" s="7" t="s">
        <v>9</v>
      </c>
      <c r="D2224" s="18">
        <v>153700</v>
      </c>
      <c r="E2224" s="18">
        <v>153700</v>
      </c>
      <c r="F2224" s="1" t="e">
        <f>VLOOKUP(#REF!,[1]Sheet!B$2:F$3902,5,0)</f>
        <v>#REF!</v>
      </c>
      <c r="G2224" s="1" t="e">
        <f t="shared" ref="G2224:G2263" si="44">F2224-E2224</f>
        <v>#REF!</v>
      </c>
      <c r="H2224" s="1"/>
      <c r="I2224" s="1"/>
      <c r="J2224" s="1"/>
      <c r="K2224" s="1">
        <v>2</v>
      </c>
      <c r="L2224" s="1"/>
      <c r="M2224" s="1"/>
      <c r="N2224" s="1"/>
      <c r="O2224" s="1"/>
      <c r="P2224" s="1" t="s">
        <v>10</v>
      </c>
      <c r="Q2224" s="1"/>
    </row>
    <row r="2225" spans="1:17" ht="21.95" customHeight="1">
      <c r="A2225" s="13">
        <v>2221</v>
      </c>
      <c r="B2225" s="8" t="s">
        <v>1853</v>
      </c>
      <c r="C2225" s="7" t="s">
        <v>9</v>
      </c>
      <c r="D2225" s="18">
        <v>40300</v>
      </c>
      <c r="E2225" s="18">
        <v>40300</v>
      </c>
      <c r="F2225" s="1" t="e">
        <f>VLOOKUP(#REF!,[1]Sheet!B$2:F$3902,5,0)</f>
        <v>#REF!</v>
      </c>
      <c r="G2225" s="1" t="e">
        <f t="shared" si="44"/>
        <v>#REF!</v>
      </c>
      <c r="H2225" s="1"/>
      <c r="I2225" s="1"/>
      <c r="J2225" s="1"/>
      <c r="K2225" s="1">
        <v>2</v>
      </c>
      <c r="L2225" s="1"/>
      <c r="M2225" s="1"/>
      <c r="N2225" s="1"/>
      <c r="O2225" s="1"/>
      <c r="P2225" s="1" t="s">
        <v>10</v>
      </c>
      <c r="Q2225" s="1"/>
    </row>
    <row r="2226" spans="1:17" ht="21.95" customHeight="1">
      <c r="A2226" s="13">
        <v>2222</v>
      </c>
      <c r="B2226" s="8" t="s">
        <v>1854</v>
      </c>
      <c r="C2226" s="7" t="s">
        <v>9</v>
      </c>
      <c r="D2226" s="18">
        <v>389400</v>
      </c>
      <c r="E2226" s="18">
        <v>389400</v>
      </c>
      <c r="F2226" s="1" t="e">
        <f>VLOOKUP(#REF!,[1]Sheet!B$2:F$3902,5,0)</f>
        <v>#REF!</v>
      </c>
      <c r="G2226" s="1" t="e">
        <f t="shared" si="44"/>
        <v>#REF!</v>
      </c>
      <c r="H2226" s="1"/>
      <c r="I2226" s="1"/>
      <c r="J2226" s="1"/>
      <c r="K2226" s="1">
        <v>0</v>
      </c>
      <c r="L2226" s="1"/>
      <c r="M2226" s="1"/>
      <c r="N2226" s="1"/>
      <c r="O2226" s="1"/>
      <c r="P2226" s="1" t="s">
        <v>10</v>
      </c>
      <c r="Q2226" s="1"/>
    </row>
    <row r="2227" spans="1:17" ht="21.95" customHeight="1">
      <c r="A2227" s="13">
        <v>2223</v>
      </c>
      <c r="B2227" s="8" t="s">
        <v>1855</v>
      </c>
      <c r="C2227" s="7" t="s">
        <v>9</v>
      </c>
      <c r="D2227" s="18">
        <v>1048500</v>
      </c>
      <c r="E2227" s="18">
        <v>1048500</v>
      </c>
      <c r="F2227" s="1" t="e">
        <f>VLOOKUP(#REF!,[1]Sheet!B$2:F$3902,5,0)</f>
        <v>#REF!</v>
      </c>
      <c r="G2227" s="1" t="e">
        <f t="shared" si="44"/>
        <v>#REF!</v>
      </c>
      <c r="H2227" s="1"/>
      <c r="I2227" s="1"/>
      <c r="J2227" s="1"/>
      <c r="K2227" s="1">
        <v>1</v>
      </c>
      <c r="L2227" s="1"/>
      <c r="M2227" s="1"/>
      <c r="N2227" s="1"/>
      <c r="O2227" s="1"/>
      <c r="P2227" s="1" t="s">
        <v>10</v>
      </c>
      <c r="Q2227" s="1"/>
    </row>
    <row r="2228" spans="1:17" ht="21.95" customHeight="1">
      <c r="A2228" s="13">
        <v>2224</v>
      </c>
      <c r="B2228" s="8" t="s">
        <v>1856</v>
      </c>
      <c r="C2228" s="7" t="s">
        <v>9</v>
      </c>
      <c r="D2228" s="18">
        <v>215200</v>
      </c>
      <c r="E2228" s="18">
        <v>215200</v>
      </c>
      <c r="F2228" s="1" t="e">
        <f>VLOOKUP(#REF!,[1]Sheet!B$2:F$3902,5,0)</f>
        <v>#REF!</v>
      </c>
      <c r="G2228" s="1" t="e">
        <f t="shared" si="44"/>
        <v>#REF!</v>
      </c>
      <c r="H2228" s="1"/>
      <c r="I2228" s="1"/>
      <c r="J2228" s="1"/>
      <c r="K2228" s="1">
        <v>3</v>
      </c>
      <c r="L2228" s="1"/>
      <c r="M2228" s="1"/>
      <c r="N2228" s="1"/>
      <c r="O2228" s="1"/>
      <c r="P2228" s="1" t="s">
        <v>10</v>
      </c>
      <c r="Q2228" s="1"/>
    </row>
    <row r="2229" spans="1:17" ht="21.95" customHeight="1">
      <c r="A2229" s="13">
        <v>2225</v>
      </c>
      <c r="B2229" s="8" t="s">
        <v>1857</v>
      </c>
      <c r="C2229" s="7" t="s">
        <v>9</v>
      </c>
      <c r="D2229" s="18">
        <v>352100</v>
      </c>
      <c r="E2229" s="18">
        <v>352100</v>
      </c>
      <c r="F2229" s="1" t="e">
        <f>VLOOKUP(#REF!,[1]Sheet!B$2:F$3902,5,0)</f>
        <v>#REF!</v>
      </c>
      <c r="G2229" s="1" t="e">
        <f t="shared" si="44"/>
        <v>#REF!</v>
      </c>
      <c r="H2229" s="1"/>
      <c r="I2229" s="1"/>
      <c r="J2229" s="1"/>
      <c r="K2229" s="1">
        <v>2</v>
      </c>
      <c r="L2229" s="1"/>
      <c r="M2229" s="1"/>
      <c r="N2229" s="1"/>
      <c r="O2229" s="1"/>
      <c r="P2229" s="1" t="s">
        <v>10</v>
      </c>
      <c r="Q2229" s="1"/>
    </row>
    <row r="2230" spans="1:17" ht="21.95" customHeight="1">
      <c r="A2230" s="13">
        <v>2226</v>
      </c>
      <c r="B2230" s="8" t="s">
        <v>1438</v>
      </c>
      <c r="C2230" s="7" t="s">
        <v>9</v>
      </c>
      <c r="D2230" s="18">
        <v>195900</v>
      </c>
      <c r="E2230" s="18">
        <v>195900</v>
      </c>
      <c r="F2230" s="1" t="e">
        <f>VLOOKUP(#REF!,[1]Sheet!B$2:F$3902,5,0)</f>
        <v>#REF!</v>
      </c>
      <c r="G2230" s="1" t="e">
        <f t="shared" si="44"/>
        <v>#REF!</v>
      </c>
      <c r="H2230" s="1"/>
      <c r="I2230" s="1"/>
      <c r="J2230" s="1"/>
      <c r="K2230" s="1">
        <v>2</v>
      </c>
      <c r="L2230" s="1"/>
      <c r="M2230" s="1"/>
      <c r="N2230" s="1"/>
      <c r="O2230" s="1"/>
      <c r="P2230" s="1" t="s">
        <v>10</v>
      </c>
      <c r="Q2230" s="1"/>
    </row>
    <row r="2231" spans="1:17" ht="21.95" customHeight="1">
      <c r="A2231" s="13">
        <v>2227</v>
      </c>
      <c r="B2231" s="8" t="s">
        <v>1858</v>
      </c>
      <c r="C2231" s="7" t="s">
        <v>9</v>
      </c>
      <c r="D2231" s="18">
        <v>195900</v>
      </c>
      <c r="E2231" s="18">
        <v>195900</v>
      </c>
      <c r="F2231" s="1" t="e">
        <f>VLOOKUP(#REF!,[1]Sheet!B$2:F$3902,5,0)</f>
        <v>#REF!</v>
      </c>
      <c r="G2231" s="1" t="e">
        <f t="shared" si="44"/>
        <v>#REF!</v>
      </c>
      <c r="H2231" s="1"/>
      <c r="I2231" s="1"/>
      <c r="J2231" s="1"/>
      <c r="K2231" s="1">
        <v>2</v>
      </c>
      <c r="L2231" s="1"/>
      <c r="M2231" s="1"/>
      <c r="N2231" s="1"/>
      <c r="O2231" s="1"/>
      <c r="P2231" s="1" t="s">
        <v>10</v>
      </c>
      <c r="Q2231" s="1"/>
    </row>
    <row r="2232" spans="1:17" ht="21.95" customHeight="1">
      <c r="A2232" s="13">
        <v>2228</v>
      </c>
      <c r="B2232" s="8" t="s">
        <v>1328</v>
      </c>
      <c r="C2232" s="7" t="s">
        <v>9</v>
      </c>
      <c r="D2232" s="18">
        <v>182000</v>
      </c>
      <c r="E2232" s="18">
        <v>182000</v>
      </c>
      <c r="F2232" s="1" t="e">
        <f>VLOOKUP(#REF!,[1]Sheet!B$2:F$3902,5,0)</f>
        <v>#REF!</v>
      </c>
      <c r="G2232" s="1" t="e">
        <f t="shared" si="44"/>
        <v>#REF!</v>
      </c>
      <c r="H2232" s="1"/>
      <c r="I2232" s="1"/>
      <c r="J2232" s="1"/>
      <c r="K2232" s="1">
        <v>2</v>
      </c>
      <c r="L2232" s="1"/>
      <c r="M2232" s="1"/>
      <c r="N2232" s="1"/>
      <c r="O2232" s="1"/>
      <c r="P2232" s="1" t="s">
        <v>10</v>
      </c>
      <c r="Q2232" s="1"/>
    </row>
    <row r="2233" spans="1:17" ht="21.95" customHeight="1">
      <c r="A2233" s="13">
        <v>2229</v>
      </c>
      <c r="B2233" s="8" t="s">
        <v>1328</v>
      </c>
      <c r="C2233" s="7" t="s">
        <v>9</v>
      </c>
      <c r="D2233" s="18">
        <v>282000</v>
      </c>
      <c r="E2233" s="18">
        <v>282000</v>
      </c>
      <c r="F2233" s="1" t="e">
        <f>VLOOKUP(#REF!,[1]Sheet!B$2:F$3902,5,0)</f>
        <v>#REF!</v>
      </c>
      <c r="G2233" s="1" t="e">
        <f t="shared" si="44"/>
        <v>#REF!</v>
      </c>
      <c r="H2233" s="1"/>
      <c r="I2233" s="1"/>
      <c r="J2233" s="1"/>
      <c r="K2233" s="1">
        <v>2</v>
      </c>
      <c r="L2233" s="1"/>
      <c r="M2233" s="1"/>
      <c r="N2233" s="1"/>
      <c r="O2233" s="1"/>
      <c r="P2233" s="1" t="s">
        <v>10</v>
      </c>
      <c r="Q2233" s="1"/>
    </row>
    <row r="2234" spans="1:17" ht="21.95" customHeight="1">
      <c r="A2234" s="13">
        <v>2230</v>
      </c>
      <c r="B2234" s="8" t="s">
        <v>542</v>
      </c>
      <c r="C2234" s="7" t="s">
        <v>9</v>
      </c>
      <c r="D2234" s="18">
        <v>256600</v>
      </c>
      <c r="E2234" s="18">
        <v>256600</v>
      </c>
      <c r="F2234" s="1" t="e">
        <f>VLOOKUP(#REF!,[1]Sheet!B$2:F$3902,5,0)</f>
        <v>#REF!</v>
      </c>
      <c r="G2234" s="1" t="e">
        <f t="shared" si="44"/>
        <v>#REF!</v>
      </c>
      <c r="H2234" s="1"/>
      <c r="I2234" s="1"/>
      <c r="J2234" s="1"/>
      <c r="K2234" s="1">
        <v>2</v>
      </c>
      <c r="L2234" s="1"/>
      <c r="M2234" s="1"/>
      <c r="N2234" s="1"/>
      <c r="O2234" s="1"/>
      <c r="P2234" s="1" t="s">
        <v>10</v>
      </c>
      <c r="Q2234" s="1"/>
    </row>
    <row r="2235" spans="1:17" ht="21.95" customHeight="1">
      <c r="A2235" s="13">
        <v>2231</v>
      </c>
      <c r="B2235" s="8" t="s">
        <v>542</v>
      </c>
      <c r="C2235" s="7" t="s">
        <v>9</v>
      </c>
      <c r="D2235" s="18">
        <v>434600</v>
      </c>
      <c r="E2235" s="18">
        <v>434600</v>
      </c>
      <c r="F2235" s="1" t="e">
        <f>VLOOKUP(#REF!,[1]Sheet!B$2:F$3902,5,0)</f>
        <v>#REF!</v>
      </c>
      <c r="G2235" s="1" t="e">
        <f t="shared" si="44"/>
        <v>#REF!</v>
      </c>
      <c r="H2235" s="1"/>
      <c r="I2235" s="1"/>
      <c r="J2235" s="1"/>
      <c r="K2235" s="1">
        <v>2</v>
      </c>
      <c r="L2235" s="1"/>
      <c r="M2235" s="1"/>
      <c r="N2235" s="1"/>
      <c r="O2235" s="1"/>
      <c r="P2235" s="1" t="s">
        <v>10</v>
      </c>
      <c r="Q2235" s="1"/>
    </row>
    <row r="2236" spans="1:17" ht="21.95" customHeight="1">
      <c r="A2236" s="13">
        <v>2232</v>
      </c>
      <c r="B2236" s="8" t="s">
        <v>539</v>
      </c>
      <c r="C2236" s="7" t="s">
        <v>9</v>
      </c>
      <c r="D2236" s="18">
        <v>257000</v>
      </c>
      <c r="E2236" s="18">
        <v>257000</v>
      </c>
      <c r="F2236" s="1" t="e">
        <f>VLOOKUP(#REF!,[1]Sheet!B$2:F$3902,5,0)</f>
        <v>#REF!</v>
      </c>
      <c r="G2236" s="1" t="e">
        <f t="shared" si="44"/>
        <v>#REF!</v>
      </c>
      <c r="H2236" s="1"/>
      <c r="I2236" s="1"/>
      <c r="J2236" s="1"/>
      <c r="K2236" s="1">
        <v>2</v>
      </c>
      <c r="L2236" s="1"/>
      <c r="M2236" s="1"/>
      <c r="N2236" s="1"/>
      <c r="O2236" s="1"/>
      <c r="P2236" s="1" t="s">
        <v>10</v>
      </c>
      <c r="Q2236" s="1"/>
    </row>
    <row r="2237" spans="1:17" ht="21.95" customHeight="1">
      <c r="A2237" s="13">
        <v>2233</v>
      </c>
      <c r="B2237" s="8" t="s">
        <v>541</v>
      </c>
      <c r="C2237" s="7" t="s">
        <v>9</v>
      </c>
      <c r="D2237" s="18">
        <v>192400</v>
      </c>
      <c r="E2237" s="18">
        <v>192400</v>
      </c>
      <c r="F2237" s="1" t="e">
        <f>VLOOKUP(#REF!,[1]Sheet!B$2:F$3902,5,0)</f>
        <v>#REF!</v>
      </c>
      <c r="G2237" s="1" t="e">
        <f t="shared" si="44"/>
        <v>#REF!</v>
      </c>
      <c r="H2237" s="1"/>
      <c r="I2237" s="1"/>
      <c r="J2237" s="1"/>
      <c r="K2237" s="1">
        <v>1</v>
      </c>
      <c r="L2237" s="1"/>
      <c r="M2237" s="1"/>
      <c r="N2237" s="1"/>
      <c r="O2237" s="1"/>
      <c r="P2237" s="1" t="s">
        <v>10</v>
      </c>
      <c r="Q2237" s="1"/>
    </row>
    <row r="2238" spans="1:17" ht="21.95" customHeight="1">
      <c r="A2238" s="13">
        <v>2234</v>
      </c>
      <c r="B2238" s="8" t="s">
        <v>669</v>
      </c>
      <c r="C2238" s="7" t="s">
        <v>9</v>
      </c>
      <c r="D2238" s="18">
        <v>242400</v>
      </c>
      <c r="E2238" s="18">
        <v>242400</v>
      </c>
      <c r="F2238" s="1" t="e">
        <f>VLOOKUP(#REF!,[1]Sheet!B$2:F$3902,5,0)</f>
        <v>#REF!</v>
      </c>
      <c r="G2238" s="1" t="e">
        <f t="shared" si="44"/>
        <v>#REF!</v>
      </c>
      <c r="H2238" s="1"/>
      <c r="I2238" s="1"/>
      <c r="J2238" s="1"/>
      <c r="K2238" s="1">
        <v>1</v>
      </c>
      <c r="L2238" s="1"/>
      <c r="M2238" s="1"/>
      <c r="N2238" s="1"/>
      <c r="O2238" s="1"/>
      <c r="P2238" s="1" t="s">
        <v>10</v>
      </c>
      <c r="Q2238" s="1"/>
    </row>
    <row r="2239" spans="1:17" ht="21.95" customHeight="1">
      <c r="A2239" s="13">
        <v>2235</v>
      </c>
      <c r="B2239" s="8" t="s">
        <v>1859</v>
      </c>
      <c r="C2239" s="7" t="s">
        <v>9</v>
      </c>
      <c r="D2239" s="18">
        <v>685500</v>
      </c>
      <c r="E2239" s="18">
        <v>685500</v>
      </c>
      <c r="F2239" s="1" t="e">
        <f>VLOOKUP(#REF!,[1]Sheet!B$2:F$3902,5,0)</f>
        <v>#REF!</v>
      </c>
      <c r="G2239" s="1" t="e">
        <f t="shared" si="44"/>
        <v>#REF!</v>
      </c>
      <c r="H2239" s="1"/>
      <c r="I2239" s="1"/>
      <c r="J2239" s="1"/>
      <c r="K2239" s="1">
        <v>1</v>
      </c>
      <c r="L2239" s="1"/>
      <c r="M2239" s="1"/>
      <c r="N2239" s="1"/>
      <c r="O2239" s="1"/>
      <c r="P2239" s="1" t="s">
        <v>10</v>
      </c>
      <c r="Q2239" s="1"/>
    </row>
    <row r="2240" spans="1:17" ht="21.95" customHeight="1">
      <c r="A2240" s="13">
        <v>2236</v>
      </c>
      <c r="B2240" s="8" t="s">
        <v>537</v>
      </c>
      <c r="C2240" s="7" t="s">
        <v>9</v>
      </c>
      <c r="D2240" s="18">
        <v>300100</v>
      </c>
      <c r="E2240" s="18">
        <v>300100</v>
      </c>
      <c r="F2240" s="1" t="e">
        <f>VLOOKUP(#REF!,[1]Sheet!B$2:F$3902,5,0)</f>
        <v>#REF!</v>
      </c>
      <c r="G2240" s="1" t="e">
        <f t="shared" si="44"/>
        <v>#REF!</v>
      </c>
      <c r="H2240" s="1"/>
      <c r="I2240" s="1"/>
      <c r="J2240" s="1"/>
      <c r="K2240" s="1">
        <v>1</v>
      </c>
      <c r="L2240" s="1"/>
      <c r="M2240" s="1"/>
      <c r="N2240" s="1"/>
      <c r="O2240" s="1"/>
      <c r="P2240" s="1" t="s">
        <v>10</v>
      </c>
      <c r="Q2240" s="1"/>
    </row>
    <row r="2241" spans="1:17" ht="21.95" customHeight="1">
      <c r="A2241" s="13">
        <v>2237</v>
      </c>
      <c r="B2241" s="8" t="s">
        <v>536</v>
      </c>
      <c r="C2241" s="7" t="s">
        <v>9</v>
      </c>
      <c r="D2241" s="18">
        <v>300100</v>
      </c>
      <c r="E2241" s="18">
        <v>300100</v>
      </c>
      <c r="F2241" s="1" t="e">
        <f>VLOOKUP(#REF!,[1]Sheet!B$2:F$3902,5,0)</f>
        <v>#REF!</v>
      </c>
      <c r="G2241" s="1" t="e">
        <f t="shared" si="44"/>
        <v>#REF!</v>
      </c>
      <c r="H2241" s="1"/>
      <c r="I2241" s="1"/>
      <c r="J2241" s="1"/>
      <c r="K2241" s="1">
        <v>1</v>
      </c>
      <c r="L2241" s="1"/>
      <c r="M2241" s="1"/>
      <c r="N2241" s="1"/>
      <c r="O2241" s="1"/>
      <c r="P2241" s="1" t="s">
        <v>10</v>
      </c>
      <c r="Q2241" s="1"/>
    </row>
    <row r="2242" spans="1:17" ht="21.95" customHeight="1">
      <c r="A2242" s="13">
        <v>2238</v>
      </c>
      <c r="B2242" s="8" t="s">
        <v>536</v>
      </c>
      <c r="C2242" s="7" t="s">
        <v>9</v>
      </c>
      <c r="D2242" s="18">
        <v>372700</v>
      </c>
      <c r="E2242" s="18">
        <v>372700</v>
      </c>
      <c r="F2242" s="1" t="e">
        <f>VLOOKUP(#REF!,[1]Sheet!B$2:F$3902,5,0)</f>
        <v>#REF!</v>
      </c>
      <c r="G2242" s="1" t="e">
        <f t="shared" si="44"/>
        <v>#REF!</v>
      </c>
      <c r="H2242" s="1"/>
      <c r="I2242" s="1"/>
      <c r="J2242" s="1"/>
      <c r="K2242" s="1">
        <v>1</v>
      </c>
      <c r="L2242" s="1"/>
      <c r="M2242" s="1"/>
      <c r="N2242" s="1"/>
      <c r="O2242" s="1"/>
      <c r="P2242" s="1" t="s">
        <v>10</v>
      </c>
      <c r="Q2242" s="1"/>
    </row>
    <row r="2243" spans="1:17" ht="21.95" customHeight="1">
      <c r="A2243" s="13">
        <v>2239</v>
      </c>
      <c r="B2243" s="8" t="s">
        <v>1650</v>
      </c>
      <c r="C2243" s="7" t="s">
        <v>9</v>
      </c>
      <c r="D2243" s="18">
        <v>935200</v>
      </c>
      <c r="E2243" s="18">
        <v>935200</v>
      </c>
      <c r="F2243" s="1" t="e">
        <f>VLOOKUP(#REF!,[1]Sheet!B$2:F$3902,5,0)</f>
        <v>#REF!</v>
      </c>
      <c r="G2243" s="1" t="e">
        <f t="shared" si="44"/>
        <v>#REF!</v>
      </c>
      <c r="H2243" s="1"/>
      <c r="I2243" s="1"/>
      <c r="J2243" s="1"/>
      <c r="K2243" s="1">
        <v>6</v>
      </c>
      <c r="L2243" s="1"/>
      <c r="M2243" s="1"/>
      <c r="N2243" s="1"/>
      <c r="O2243" s="1"/>
      <c r="P2243" s="1" t="s">
        <v>10</v>
      </c>
      <c r="Q2243" s="1"/>
    </row>
    <row r="2244" spans="1:17" ht="21.95" customHeight="1">
      <c r="A2244" s="13">
        <v>2240</v>
      </c>
      <c r="B2244" s="8" t="s">
        <v>1142</v>
      </c>
      <c r="C2244" s="7" t="s">
        <v>9</v>
      </c>
      <c r="D2244" s="18">
        <v>599800</v>
      </c>
      <c r="E2244" s="18">
        <v>599800</v>
      </c>
      <c r="F2244" s="1" t="e">
        <f>VLOOKUP(#REF!,[1]Sheet!B$2:F$3902,5,0)</f>
        <v>#REF!</v>
      </c>
      <c r="G2244" s="1" t="e">
        <f t="shared" si="44"/>
        <v>#REF!</v>
      </c>
      <c r="H2244" s="1"/>
      <c r="I2244" s="1"/>
      <c r="J2244" s="1"/>
      <c r="K2244" s="1">
        <v>6</v>
      </c>
      <c r="L2244" s="1"/>
      <c r="M2244" s="1"/>
      <c r="N2244" s="1"/>
      <c r="O2244" s="1"/>
      <c r="P2244" s="1" t="s">
        <v>10</v>
      </c>
      <c r="Q2244" s="1"/>
    </row>
    <row r="2245" spans="1:17" ht="21.95" customHeight="1">
      <c r="A2245" s="13">
        <v>2241</v>
      </c>
      <c r="B2245" s="8" t="s">
        <v>1860</v>
      </c>
      <c r="C2245" s="7" t="s">
        <v>9</v>
      </c>
      <c r="D2245" s="18">
        <v>799600</v>
      </c>
      <c r="E2245" s="18">
        <v>799600</v>
      </c>
      <c r="F2245" s="1" t="e">
        <f>VLOOKUP(#REF!,[1]Sheet!B$2:F$3902,5,0)</f>
        <v>#REF!</v>
      </c>
      <c r="G2245" s="1" t="e">
        <f t="shared" si="44"/>
        <v>#REF!</v>
      </c>
      <c r="H2245" s="1"/>
      <c r="I2245" s="1"/>
      <c r="J2245" s="1"/>
      <c r="K2245" s="1">
        <v>5</v>
      </c>
      <c r="L2245" s="1"/>
      <c r="M2245" s="1"/>
      <c r="N2245" s="1"/>
      <c r="O2245" s="1"/>
      <c r="P2245" s="1" t="s">
        <v>10</v>
      </c>
      <c r="Q2245" s="1"/>
    </row>
    <row r="2246" spans="1:17" ht="21.95" customHeight="1">
      <c r="A2246" s="13">
        <v>2242</v>
      </c>
      <c r="B2246" s="8" t="s">
        <v>1355</v>
      </c>
      <c r="C2246" s="7" t="s">
        <v>9</v>
      </c>
      <c r="D2246" s="18">
        <v>631000</v>
      </c>
      <c r="E2246" s="18">
        <v>631000</v>
      </c>
      <c r="F2246" s="1" t="e">
        <f>VLOOKUP(#REF!,[1]Sheet!B$2:F$3902,5,0)</f>
        <v>#REF!</v>
      </c>
      <c r="G2246" s="1" t="e">
        <f t="shared" si="44"/>
        <v>#REF!</v>
      </c>
      <c r="H2246" s="1"/>
      <c r="I2246" s="1"/>
      <c r="J2246" s="1"/>
      <c r="K2246" s="1">
        <v>6</v>
      </c>
      <c r="L2246" s="1"/>
      <c r="M2246" s="1"/>
      <c r="N2246" s="1"/>
      <c r="O2246" s="1"/>
      <c r="P2246" s="1" t="s">
        <v>10</v>
      </c>
      <c r="Q2246" s="1"/>
    </row>
    <row r="2247" spans="1:17" ht="21.95" customHeight="1">
      <c r="A2247" s="13">
        <v>2243</v>
      </c>
      <c r="B2247" s="8" t="s">
        <v>1472</v>
      </c>
      <c r="C2247" s="7" t="s">
        <v>9</v>
      </c>
      <c r="D2247" s="18">
        <v>85500</v>
      </c>
      <c r="E2247" s="18">
        <v>85500</v>
      </c>
      <c r="F2247" s="1" t="e">
        <f>VLOOKUP(#REF!,[1]Sheet!B$2:F$3902,5,0)</f>
        <v>#REF!</v>
      </c>
      <c r="G2247" s="1" t="e">
        <f t="shared" si="44"/>
        <v>#REF!</v>
      </c>
      <c r="H2247" s="1"/>
      <c r="I2247" s="1"/>
      <c r="J2247" s="1"/>
      <c r="K2247" s="1">
        <v>1</v>
      </c>
      <c r="L2247" s="1"/>
      <c r="M2247" s="1"/>
      <c r="N2247" s="1"/>
      <c r="O2247" s="1"/>
      <c r="P2247" s="1" t="s">
        <v>10</v>
      </c>
      <c r="Q2247" s="1"/>
    </row>
    <row r="2248" spans="1:17" ht="21.95" customHeight="1">
      <c r="A2248" s="13">
        <v>2244</v>
      </c>
      <c r="B2248" s="8" t="s">
        <v>1861</v>
      </c>
      <c r="C2248" s="7" t="s">
        <v>9</v>
      </c>
      <c r="D2248" s="18">
        <v>659900</v>
      </c>
      <c r="E2248" s="18">
        <v>659900</v>
      </c>
      <c r="F2248" s="1" t="e">
        <f>VLOOKUP(#REF!,[1]Sheet!B$2:F$3902,5,0)</f>
        <v>#REF!</v>
      </c>
      <c r="G2248" s="1" t="e">
        <f t="shared" si="44"/>
        <v>#REF!</v>
      </c>
      <c r="H2248" s="1"/>
      <c r="I2248" s="1"/>
      <c r="J2248" s="1"/>
      <c r="K2248" s="1">
        <v>1</v>
      </c>
      <c r="L2248" s="1"/>
      <c r="M2248" s="1"/>
      <c r="N2248" s="1"/>
      <c r="O2248" s="1"/>
      <c r="P2248" s="1" t="s">
        <v>10</v>
      </c>
      <c r="Q2248" s="1"/>
    </row>
    <row r="2249" spans="1:17" ht="21.95" customHeight="1">
      <c r="A2249" s="13">
        <v>2245</v>
      </c>
      <c r="B2249" s="8" t="s">
        <v>1862</v>
      </c>
      <c r="C2249" s="7" t="s">
        <v>9</v>
      </c>
      <c r="D2249" s="18">
        <v>798300</v>
      </c>
      <c r="E2249" s="18">
        <v>798300</v>
      </c>
      <c r="F2249" s="1" t="e">
        <f>VLOOKUP(#REF!,[1]Sheet!B$2:F$3902,5,0)</f>
        <v>#REF!</v>
      </c>
      <c r="G2249" s="1" t="e">
        <f t="shared" si="44"/>
        <v>#REF!</v>
      </c>
      <c r="H2249" s="1"/>
      <c r="I2249" s="1"/>
      <c r="J2249" s="1"/>
      <c r="K2249" s="1">
        <v>1</v>
      </c>
      <c r="L2249" s="1"/>
      <c r="M2249" s="1"/>
      <c r="N2249" s="1"/>
      <c r="O2249" s="1"/>
      <c r="P2249" s="1" t="s">
        <v>10</v>
      </c>
      <c r="Q2249" s="1"/>
    </row>
    <row r="2250" spans="1:17" ht="21.95" customHeight="1">
      <c r="A2250" s="13">
        <v>2246</v>
      </c>
      <c r="B2250" s="8" t="s">
        <v>1863</v>
      </c>
      <c r="C2250" s="7" t="s">
        <v>9</v>
      </c>
      <c r="D2250" s="18">
        <v>798300</v>
      </c>
      <c r="E2250" s="18">
        <v>798300</v>
      </c>
      <c r="F2250" s="1" t="e">
        <f>VLOOKUP(#REF!,[1]Sheet!B$2:F$3902,5,0)</f>
        <v>#REF!</v>
      </c>
      <c r="G2250" s="1" t="e">
        <f t="shared" si="44"/>
        <v>#REF!</v>
      </c>
      <c r="H2250" s="1"/>
      <c r="I2250" s="1"/>
      <c r="J2250" s="1"/>
      <c r="K2250" s="1">
        <v>1</v>
      </c>
      <c r="L2250" s="1"/>
      <c r="M2250" s="1"/>
      <c r="N2250" s="1"/>
      <c r="O2250" s="1"/>
      <c r="P2250" s="1" t="s">
        <v>10</v>
      </c>
      <c r="Q2250" s="1"/>
    </row>
    <row r="2251" spans="1:17" ht="21.95" customHeight="1">
      <c r="A2251" s="13">
        <v>2247</v>
      </c>
      <c r="B2251" s="8" t="s">
        <v>752</v>
      </c>
      <c r="C2251" s="7" t="s">
        <v>9</v>
      </c>
      <c r="D2251" s="18">
        <v>121400</v>
      </c>
      <c r="E2251" s="18">
        <v>121400</v>
      </c>
      <c r="F2251" s="1" t="e">
        <f>VLOOKUP(#REF!,[1]Sheet!B$2:F$3902,5,0)</f>
        <v>#REF!</v>
      </c>
      <c r="G2251" s="1" t="e">
        <f t="shared" si="44"/>
        <v>#REF!</v>
      </c>
      <c r="H2251" s="1"/>
      <c r="I2251" s="1"/>
      <c r="J2251" s="1"/>
      <c r="K2251" s="1">
        <v>3</v>
      </c>
      <c r="L2251" s="1"/>
      <c r="M2251" s="1"/>
      <c r="N2251" s="1"/>
      <c r="O2251" s="1"/>
      <c r="P2251" s="1" t="s">
        <v>10</v>
      </c>
      <c r="Q2251" s="1"/>
    </row>
    <row r="2252" spans="1:17" ht="21.95" customHeight="1">
      <c r="A2252" s="13">
        <v>2248</v>
      </c>
      <c r="B2252" s="8" t="s">
        <v>1864</v>
      </c>
      <c r="C2252" s="7" t="s">
        <v>9</v>
      </c>
      <c r="D2252" s="18">
        <v>78300</v>
      </c>
      <c r="E2252" s="18">
        <v>78300</v>
      </c>
      <c r="F2252" s="1" t="e">
        <f>VLOOKUP(#REF!,[1]Sheet!B$2:F$3902,5,0)</f>
        <v>#REF!</v>
      </c>
      <c r="G2252" s="1" t="e">
        <f t="shared" si="44"/>
        <v>#REF!</v>
      </c>
      <c r="H2252" s="1"/>
      <c r="I2252" s="1"/>
      <c r="J2252" s="1"/>
      <c r="K2252" s="1">
        <v>2</v>
      </c>
      <c r="L2252" s="1"/>
      <c r="M2252" s="1"/>
      <c r="N2252" s="1"/>
      <c r="O2252" s="1"/>
      <c r="P2252" s="1" t="s">
        <v>10</v>
      </c>
      <c r="Q2252" s="1"/>
    </row>
    <row r="2253" spans="1:17" ht="21.95" customHeight="1">
      <c r="A2253" s="13">
        <v>2249</v>
      </c>
      <c r="B2253" s="8" t="s">
        <v>1865</v>
      </c>
      <c r="C2253" s="7" t="s">
        <v>9</v>
      </c>
      <c r="D2253" s="18">
        <v>352100</v>
      </c>
      <c r="E2253" s="18">
        <v>352100</v>
      </c>
      <c r="F2253" s="1" t="e">
        <f>VLOOKUP(#REF!,[1]Sheet!B$2:F$3902,5,0)</f>
        <v>#REF!</v>
      </c>
      <c r="G2253" s="1" t="e">
        <f t="shared" si="44"/>
        <v>#REF!</v>
      </c>
      <c r="H2253" s="1"/>
      <c r="I2253" s="1"/>
      <c r="J2253" s="1"/>
      <c r="K2253" s="1">
        <v>1</v>
      </c>
      <c r="L2253" s="1"/>
      <c r="M2253" s="1"/>
      <c r="N2253" s="1"/>
      <c r="O2253" s="1"/>
      <c r="P2253" s="1" t="s">
        <v>10</v>
      </c>
      <c r="Q2253" s="1"/>
    </row>
    <row r="2254" spans="1:17" ht="21.95" customHeight="1">
      <c r="A2254" s="13">
        <v>2250</v>
      </c>
      <c r="B2254" s="8" t="s">
        <v>1866</v>
      </c>
      <c r="C2254" s="7" t="s">
        <v>9</v>
      </c>
      <c r="D2254" s="18">
        <v>283800</v>
      </c>
      <c r="E2254" s="18">
        <v>283800</v>
      </c>
      <c r="F2254" s="1" t="e">
        <f>VLOOKUP(#REF!,[1]Sheet!B$2:F$3902,5,0)</f>
        <v>#REF!</v>
      </c>
      <c r="G2254" s="1" t="e">
        <f t="shared" si="44"/>
        <v>#REF!</v>
      </c>
      <c r="H2254" s="1"/>
      <c r="I2254" s="1"/>
      <c r="J2254" s="1"/>
      <c r="K2254" s="1">
        <v>2</v>
      </c>
      <c r="L2254" s="1"/>
      <c r="M2254" s="1"/>
      <c r="N2254" s="1"/>
      <c r="O2254" s="1"/>
      <c r="P2254" s="1" t="s">
        <v>10</v>
      </c>
      <c r="Q2254" s="1"/>
    </row>
    <row r="2255" spans="1:17" ht="21.95" customHeight="1">
      <c r="A2255" s="13">
        <v>2251</v>
      </c>
      <c r="B2255" s="8" t="s">
        <v>1867</v>
      </c>
      <c r="C2255" s="7" t="s">
        <v>9</v>
      </c>
      <c r="D2255" s="18">
        <v>2373500</v>
      </c>
      <c r="E2255" s="18">
        <v>2373500</v>
      </c>
      <c r="F2255" s="1" t="e">
        <f>VLOOKUP(#REF!,[1]Sheet!B$2:F$3902,5,0)</f>
        <v>#REF!</v>
      </c>
      <c r="G2255" s="1" t="e">
        <f t="shared" si="44"/>
        <v>#REF!</v>
      </c>
      <c r="H2255" s="1"/>
      <c r="I2255" s="1"/>
      <c r="J2255" s="1"/>
      <c r="K2255" s="1">
        <v>1</v>
      </c>
      <c r="L2255" s="1"/>
      <c r="M2255" s="1"/>
      <c r="N2255" s="1"/>
      <c r="O2255" s="1"/>
      <c r="P2255" s="1" t="s">
        <v>10</v>
      </c>
      <c r="Q2255" s="1"/>
    </row>
    <row r="2256" spans="1:17" ht="21.95" customHeight="1">
      <c r="A2256" s="13">
        <v>2252</v>
      </c>
      <c r="B2256" s="8" t="s">
        <v>1868</v>
      </c>
      <c r="C2256" s="7" t="s">
        <v>9</v>
      </c>
      <c r="D2256" s="18">
        <v>215200</v>
      </c>
      <c r="E2256" s="18">
        <v>215200</v>
      </c>
      <c r="F2256" s="1" t="e">
        <f>VLOOKUP(#REF!,[1]Sheet!B$2:F$3902,5,0)</f>
        <v>#REF!</v>
      </c>
      <c r="G2256" s="1" t="e">
        <f t="shared" si="44"/>
        <v>#REF!</v>
      </c>
      <c r="H2256" s="1"/>
      <c r="I2256" s="1"/>
      <c r="J2256" s="1"/>
      <c r="K2256" s="1">
        <v>3</v>
      </c>
      <c r="L2256" s="1"/>
      <c r="M2256" s="1"/>
      <c r="N2256" s="1"/>
      <c r="O2256" s="1"/>
      <c r="P2256" s="1" t="s">
        <v>10</v>
      </c>
      <c r="Q2256" s="1"/>
    </row>
    <row r="2257" spans="1:17" ht="21.95" customHeight="1">
      <c r="A2257" s="13">
        <v>2253</v>
      </c>
      <c r="B2257" s="8" t="s">
        <v>1869</v>
      </c>
      <c r="C2257" s="7" t="s">
        <v>9</v>
      </c>
      <c r="D2257" s="18">
        <v>276500</v>
      </c>
      <c r="E2257" s="18">
        <v>276500</v>
      </c>
      <c r="F2257" s="1" t="e">
        <f>VLOOKUP(#REF!,[1]Sheet!B$2:F$3902,5,0)</f>
        <v>#REF!</v>
      </c>
      <c r="G2257" s="1" t="e">
        <f t="shared" si="44"/>
        <v>#REF!</v>
      </c>
      <c r="H2257" s="1"/>
      <c r="I2257" s="1"/>
      <c r="J2257" s="1"/>
      <c r="K2257" s="1">
        <v>1</v>
      </c>
      <c r="L2257" s="1"/>
      <c r="M2257" s="1"/>
      <c r="N2257" s="1"/>
      <c r="O2257" s="1"/>
      <c r="P2257" s="1" t="s">
        <v>10</v>
      </c>
      <c r="Q2257" s="1"/>
    </row>
    <row r="2258" spans="1:17" ht="21.95" customHeight="1">
      <c r="A2258" s="13">
        <v>2254</v>
      </c>
      <c r="B2258" s="8" t="s">
        <v>1870</v>
      </c>
      <c r="C2258" s="7" t="s">
        <v>9</v>
      </c>
      <c r="D2258" s="18">
        <v>59300</v>
      </c>
      <c r="E2258" s="18">
        <v>59300</v>
      </c>
      <c r="F2258" s="1" t="e">
        <f>VLOOKUP(#REF!,[1]Sheet!B$2:F$3902,5,0)</f>
        <v>#REF!</v>
      </c>
      <c r="G2258" s="1" t="e">
        <f t="shared" si="44"/>
        <v>#REF!</v>
      </c>
      <c r="H2258" s="1"/>
      <c r="I2258" s="1"/>
      <c r="J2258" s="1"/>
      <c r="K2258" s="1">
        <v>0</v>
      </c>
      <c r="L2258" s="1"/>
      <c r="M2258" s="1"/>
      <c r="N2258" s="1"/>
      <c r="O2258" s="1"/>
      <c r="P2258" s="1" t="s">
        <v>10</v>
      </c>
      <c r="Q2258" s="1"/>
    </row>
    <row r="2259" spans="1:17" ht="21.95" customHeight="1">
      <c r="A2259" s="13">
        <v>2255</v>
      </c>
      <c r="B2259" s="8" t="s">
        <v>1871</v>
      </c>
      <c r="C2259" s="7" t="s">
        <v>9</v>
      </c>
      <c r="D2259" s="18">
        <v>124000</v>
      </c>
      <c r="E2259" s="18">
        <v>124000</v>
      </c>
      <c r="F2259" s="1" t="e">
        <f>VLOOKUP(#REF!,[1]Sheet!B$2:F$3902,5,0)</f>
        <v>#REF!</v>
      </c>
      <c r="G2259" s="1" t="e">
        <f t="shared" si="44"/>
        <v>#REF!</v>
      </c>
      <c r="H2259" s="1"/>
      <c r="I2259" s="1"/>
      <c r="J2259" s="1"/>
      <c r="K2259" s="1">
        <v>0</v>
      </c>
      <c r="L2259" s="1"/>
      <c r="M2259" s="1"/>
      <c r="N2259" s="1"/>
      <c r="O2259" s="1"/>
      <c r="P2259" s="1" t="s">
        <v>10</v>
      </c>
      <c r="Q2259" s="1"/>
    </row>
    <row r="2260" spans="1:17" ht="21.95" customHeight="1">
      <c r="A2260" s="13">
        <v>2256</v>
      </c>
      <c r="B2260" s="8" t="s">
        <v>1872</v>
      </c>
      <c r="C2260" s="7" t="s">
        <v>9</v>
      </c>
      <c r="D2260" s="18">
        <v>124000</v>
      </c>
      <c r="E2260" s="18">
        <v>124000</v>
      </c>
      <c r="F2260" s="1" t="e">
        <f>VLOOKUP(#REF!,[1]Sheet!B$2:F$3902,5,0)</f>
        <v>#REF!</v>
      </c>
      <c r="G2260" s="1" t="e">
        <f t="shared" si="44"/>
        <v>#REF!</v>
      </c>
      <c r="H2260" s="1"/>
      <c r="I2260" s="1"/>
      <c r="J2260" s="1"/>
      <c r="K2260" s="1">
        <v>3</v>
      </c>
      <c r="L2260" s="1"/>
      <c r="M2260" s="1"/>
      <c r="N2260" s="1"/>
      <c r="O2260" s="1"/>
      <c r="P2260" s="1" t="s">
        <v>10</v>
      </c>
      <c r="Q2260" s="1"/>
    </row>
    <row r="2261" spans="1:17" ht="21.95" customHeight="1">
      <c r="A2261" s="13">
        <v>2257</v>
      </c>
      <c r="B2261" s="8" t="s">
        <v>1873</v>
      </c>
      <c r="C2261" s="7" t="s">
        <v>9</v>
      </c>
      <c r="D2261" s="18">
        <v>522000</v>
      </c>
      <c r="E2261" s="18">
        <v>522000</v>
      </c>
      <c r="F2261" s="1" t="e">
        <f>VLOOKUP(#REF!,[1]Sheet!B$2:F$3902,5,0)</f>
        <v>#REF!</v>
      </c>
      <c r="G2261" s="1" t="e">
        <f t="shared" si="44"/>
        <v>#REF!</v>
      </c>
      <c r="H2261" s="1"/>
      <c r="I2261" s="1"/>
      <c r="J2261" s="1"/>
      <c r="K2261" s="1">
        <v>1</v>
      </c>
      <c r="L2261" s="1"/>
      <c r="M2261" s="1"/>
      <c r="N2261" s="1"/>
      <c r="O2261" s="1"/>
      <c r="P2261" s="1" t="s">
        <v>10</v>
      </c>
      <c r="Q2261" s="1"/>
    </row>
    <row r="2262" spans="1:17" ht="21.95" customHeight="1">
      <c r="A2262" s="13">
        <v>2258</v>
      </c>
      <c r="B2262" s="8" t="s">
        <v>806</v>
      </c>
      <c r="C2262" s="7" t="s">
        <v>9</v>
      </c>
      <c r="D2262" s="18">
        <v>126900</v>
      </c>
      <c r="E2262" s="18">
        <v>126900</v>
      </c>
      <c r="F2262" s="1" t="e">
        <f>VLOOKUP(#REF!,[1]Sheet!B$2:F$3902,5,0)</f>
        <v>#REF!</v>
      </c>
      <c r="G2262" s="1" t="e">
        <f t="shared" si="44"/>
        <v>#REF!</v>
      </c>
      <c r="H2262" s="1"/>
      <c r="I2262" s="1"/>
      <c r="J2262" s="1"/>
      <c r="K2262" s="1">
        <v>2</v>
      </c>
      <c r="L2262" s="1"/>
      <c r="M2262" s="1"/>
      <c r="N2262" s="1"/>
      <c r="O2262" s="1"/>
      <c r="P2262" s="1" t="s">
        <v>10</v>
      </c>
      <c r="Q2262" s="1"/>
    </row>
    <row r="2263" spans="1:17" ht="21.95" customHeight="1">
      <c r="A2263" s="13">
        <v>2259</v>
      </c>
      <c r="B2263" s="8" t="s">
        <v>1480</v>
      </c>
      <c r="C2263" s="7" t="s">
        <v>9</v>
      </c>
      <c r="D2263" s="18">
        <v>230500</v>
      </c>
      <c r="E2263" s="18">
        <v>230500</v>
      </c>
      <c r="F2263" s="1" t="e">
        <f>VLOOKUP(#REF!,[1]Sheet!B$2:F$3902,5,0)</f>
        <v>#REF!</v>
      </c>
      <c r="G2263" s="1" t="e">
        <f t="shared" si="44"/>
        <v>#REF!</v>
      </c>
      <c r="H2263" s="1"/>
      <c r="I2263" s="1"/>
      <c r="J2263" s="1"/>
      <c r="K2263" s="1">
        <v>2</v>
      </c>
      <c r="L2263" s="1"/>
      <c r="M2263" s="1"/>
      <c r="N2263" s="1"/>
      <c r="O2263" s="1"/>
      <c r="P2263" s="1" t="s">
        <v>10</v>
      </c>
      <c r="Q2263" s="1"/>
    </row>
    <row r="2264" spans="1:17" ht="21.95" customHeight="1">
      <c r="A2264" s="13">
        <v>2260</v>
      </c>
      <c r="B2264" s="8" t="s">
        <v>1874</v>
      </c>
      <c r="C2264" s="7" t="s">
        <v>9</v>
      </c>
      <c r="D2264" s="18">
        <v>64300</v>
      </c>
      <c r="E2264" s="18">
        <v>64300</v>
      </c>
      <c r="F2264" s="1" t="e">
        <f>VLOOKUP(#REF!,[1]Sheet!B$2:F$3902,5,0)</f>
        <v>#REF!</v>
      </c>
      <c r="G2264" s="1" t="e">
        <f t="shared" ref="G2264:G2321" si="45">F2264-E2264</f>
        <v>#REF!</v>
      </c>
      <c r="H2264" s="1"/>
      <c r="I2264" s="1"/>
      <c r="J2264" s="1"/>
      <c r="K2264" s="1">
        <v>0</v>
      </c>
      <c r="L2264" s="1"/>
      <c r="M2264" s="1"/>
      <c r="N2264" s="1"/>
      <c r="O2264" s="1"/>
      <c r="P2264" s="1" t="s">
        <v>10</v>
      </c>
      <c r="Q2264" s="1"/>
    </row>
    <row r="2265" spans="1:17" ht="21.95" customHeight="1">
      <c r="A2265" s="13">
        <v>2261</v>
      </c>
      <c r="B2265" s="8" t="s">
        <v>1602</v>
      </c>
      <c r="C2265" s="7" t="s">
        <v>9</v>
      </c>
      <c r="D2265" s="18">
        <v>263700</v>
      </c>
      <c r="E2265" s="18">
        <v>263700</v>
      </c>
      <c r="F2265" s="1" t="e">
        <f>VLOOKUP(#REF!,[1]Sheet!B$2:F$3902,5,0)</f>
        <v>#REF!</v>
      </c>
      <c r="G2265" s="1" t="e">
        <f t="shared" si="45"/>
        <v>#REF!</v>
      </c>
      <c r="H2265" s="1"/>
      <c r="I2265" s="1"/>
      <c r="J2265" s="1"/>
      <c r="K2265" s="1">
        <v>2</v>
      </c>
      <c r="L2265" s="1"/>
      <c r="M2265" s="1"/>
      <c r="N2265" s="1"/>
      <c r="O2265" s="1"/>
      <c r="P2265" s="1" t="s">
        <v>10</v>
      </c>
      <c r="Q2265" s="1"/>
    </row>
    <row r="2266" spans="1:17" ht="21.95" customHeight="1">
      <c r="A2266" s="13">
        <v>2262</v>
      </c>
      <c r="B2266" s="8" t="s">
        <v>534</v>
      </c>
      <c r="C2266" s="7" t="s">
        <v>9</v>
      </c>
      <c r="D2266" s="18">
        <v>300100</v>
      </c>
      <c r="E2266" s="18">
        <v>300100</v>
      </c>
      <c r="F2266" s="1" t="e">
        <f>VLOOKUP(#REF!,[1]Sheet!B$2:F$3902,5,0)</f>
        <v>#REF!</v>
      </c>
      <c r="G2266" s="1" t="e">
        <f t="shared" si="45"/>
        <v>#REF!</v>
      </c>
      <c r="H2266" s="1"/>
      <c r="I2266" s="1"/>
      <c r="J2266" s="1"/>
      <c r="K2266" s="1">
        <v>1</v>
      </c>
      <c r="L2266" s="1"/>
      <c r="M2266" s="1"/>
      <c r="N2266" s="1"/>
      <c r="O2266" s="1"/>
      <c r="P2266" s="1" t="s">
        <v>10</v>
      </c>
      <c r="Q2266" s="1"/>
    </row>
    <row r="2267" spans="1:17" ht="21.95" customHeight="1">
      <c r="A2267" s="13">
        <v>2263</v>
      </c>
      <c r="B2267" s="8" t="s">
        <v>534</v>
      </c>
      <c r="C2267" s="7" t="s">
        <v>9</v>
      </c>
      <c r="D2267" s="18">
        <v>372700</v>
      </c>
      <c r="E2267" s="18">
        <v>372700</v>
      </c>
      <c r="F2267" s="1" t="e">
        <f>VLOOKUP(#REF!,[1]Sheet!B$2:F$3902,5,0)</f>
        <v>#REF!</v>
      </c>
      <c r="G2267" s="1" t="e">
        <f t="shared" si="45"/>
        <v>#REF!</v>
      </c>
      <c r="H2267" s="1"/>
      <c r="I2267" s="1"/>
      <c r="J2267" s="1"/>
      <c r="K2267" s="1">
        <v>1</v>
      </c>
      <c r="L2267" s="1"/>
      <c r="M2267" s="1"/>
      <c r="N2267" s="1"/>
      <c r="O2267" s="1"/>
      <c r="P2267" s="1" t="s">
        <v>10</v>
      </c>
      <c r="Q2267" s="1"/>
    </row>
    <row r="2268" spans="1:17" ht="21.95" customHeight="1">
      <c r="A2268" s="13">
        <v>2264</v>
      </c>
      <c r="B2268" s="8" t="s">
        <v>1875</v>
      </c>
      <c r="C2268" s="7" t="s">
        <v>9</v>
      </c>
      <c r="D2268" s="18">
        <v>92400</v>
      </c>
      <c r="E2268" s="18">
        <v>92400</v>
      </c>
      <c r="F2268" s="1" t="e">
        <f>VLOOKUP(#REF!,[1]Sheet!B$2:F$3902,5,0)</f>
        <v>#REF!</v>
      </c>
      <c r="G2268" s="1" t="e">
        <f t="shared" si="45"/>
        <v>#REF!</v>
      </c>
      <c r="H2268" s="1"/>
      <c r="I2268" s="1"/>
      <c r="J2268" s="1"/>
      <c r="K2268" s="1">
        <v>3</v>
      </c>
      <c r="L2268" s="1"/>
      <c r="M2268" s="1"/>
      <c r="N2268" s="1"/>
      <c r="O2268" s="1"/>
      <c r="P2268" s="1" t="s">
        <v>10</v>
      </c>
      <c r="Q2268" s="1"/>
    </row>
    <row r="2269" spans="1:17" ht="21.95" customHeight="1">
      <c r="A2269" s="13">
        <v>2265</v>
      </c>
      <c r="B2269" s="8" t="s">
        <v>1523</v>
      </c>
      <c r="C2269" s="7" t="s">
        <v>9</v>
      </c>
      <c r="D2269" s="18">
        <v>92400</v>
      </c>
      <c r="E2269" s="18">
        <v>92400</v>
      </c>
      <c r="F2269" s="1" t="e">
        <f>VLOOKUP(#REF!,[1]Sheet!B$2:F$3902,5,0)</f>
        <v>#REF!</v>
      </c>
      <c r="G2269" s="1" t="e">
        <f t="shared" si="45"/>
        <v>#REF!</v>
      </c>
      <c r="H2269" s="1"/>
      <c r="I2269" s="1"/>
      <c r="J2269" s="1"/>
      <c r="K2269" s="1">
        <v>3</v>
      </c>
      <c r="L2269" s="1"/>
      <c r="M2269" s="1"/>
      <c r="N2269" s="1"/>
      <c r="O2269" s="1"/>
      <c r="P2269" s="1" t="s">
        <v>10</v>
      </c>
      <c r="Q2269" s="1"/>
    </row>
    <row r="2270" spans="1:17" ht="21.95" customHeight="1">
      <c r="A2270" s="13">
        <v>2266</v>
      </c>
      <c r="B2270" s="8" t="s">
        <v>1876</v>
      </c>
      <c r="C2270" s="7" t="s">
        <v>9</v>
      </c>
      <c r="D2270" s="18">
        <v>153700</v>
      </c>
      <c r="E2270" s="18">
        <v>153700</v>
      </c>
      <c r="F2270" s="1" t="e">
        <f>VLOOKUP(#REF!,[1]Sheet!B$2:F$3902,5,0)</f>
        <v>#REF!</v>
      </c>
      <c r="G2270" s="1" t="e">
        <f t="shared" si="45"/>
        <v>#REF!</v>
      </c>
      <c r="H2270" s="1"/>
      <c r="I2270" s="1"/>
      <c r="J2270" s="1"/>
      <c r="K2270" s="1">
        <v>3</v>
      </c>
      <c r="L2270" s="1"/>
      <c r="M2270" s="1"/>
      <c r="N2270" s="1"/>
      <c r="O2270" s="1"/>
      <c r="P2270" s="1" t="s">
        <v>10</v>
      </c>
      <c r="Q2270" s="1"/>
    </row>
    <row r="2271" spans="1:17" ht="21.95" customHeight="1">
      <c r="A2271" s="13">
        <v>2267</v>
      </c>
      <c r="B2271" s="8" t="s">
        <v>1877</v>
      </c>
      <c r="C2271" s="7" t="s">
        <v>9</v>
      </c>
      <c r="D2271" s="18">
        <v>171900</v>
      </c>
      <c r="E2271" s="18">
        <v>171900</v>
      </c>
      <c r="F2271" s="1" t="e">
        <f>VLOOKUP(#REF!,[1]Sheet!B$2:F$3902,5,0)</f>
        <v>#REF!</v>
      </c>
      <c r="G2271" s="1" t="e">
        <f t="shared" si="45"/>
        <v>#REF!</v>
      </c>
      <c r="H2271" s="1"/>
      <c r="I2271" s="1"/>
      <c r="J2271" s="1"/>
      <c r="K2271" s="1">
        <v>1</v>
      </c>
      <c r="L2271" s="1"/>
      <c r="M2271" s="1"/>
      <c r="N2271" s="1"/>
      <c r="O2271" s="1"/>
      <c r="P2271" s="1" t="s">
        <v>10</v>
      </c>
      <c r="Q2271" s="1"/>
    </row>
    <row r="2272" spans="1:17" ht="21.95" customHeight="1">
      <c r="A2272" s="13">
        <v>2268</v>
      </c>
      <c r="B2272" s="8" t="s">
        <v>1878</v>
      </c>
      <c r="C2272" s="7" t="s">
        <v>9</v>
      </c>
      <c r="D2272" s="18">
        <v>659600</v>
      </c>
      <c r="E2272" s="18">
        <v>659600</v>
      </c>
      <c r="F2272" s="1" t="e">
        <f>VLOOKUP(#REF!,[1]Sheet!B$2:F$3902,5,0)</f>
        <v>#REF!</v>
      </c>
      <c r="G2272" s="1" t="e">
        <f t="shared" si="45"/>
        <v>#REF!</v>
      </c>
      <c r="H2272" s="1"/>
      <c r="I2272" s="1"/>
      <c r="J2272" s="1"/>
      <c r="K2272" s="1">
        <v>1</v>
      </c>
      <c r="L2272" s="1"/>
      <c r="M2272" s="1"/>
      <c r="N2272" s="1"/>
      <c r="O2272" s="1"/>
      <c r="P2272" s="1" t="s">
        <v>10</v>
      </c>
      <c r="Q2272" s="1"/>
    </row>
    <row r="2273" spans="1:17" ht="21.95" customHeight="1">
      <c r="A2273" s="13">
        <v>2269</v>
      </c>
      <c r="B2273" s="8" t="s">
        <v>621</v>
      </c>
      <c r="C2273" s="7" t="s">
        <v>9</v>
      </c>
      <c r="D2273" s="18">
        <v>60000</v>
      </c>
      <c r="E2273" s="18">
        <v>60000</v>
      </c>
      <c r="F2273" s="1" t="e">
        <f>VLOOKUP(#REF!,[1]Sheet!B$2:F$3902,5,0)</f>
        <v>#REF!</v>
      </c>
      <c r="G2273" s="1" t="e">
        <f t="shared" si="45"/>
        <v>#REF!</v>
      </c>
      <c r="H2273" s="1"/>
      <c r="I2273" s="1"/>
      <c r="J2273" s="1"/>
      <c r="K2273" s="1">
        <v>2</v>
      </c>
      <c r="L2273" s="1"/>
      <c r="M2273" s="1"/>
      <c r="N2273" s="1"/>
      <c r="O2273" s="1"/>
      <c r="P2273" s="1" t="s">
        <v>10</v>
      </c>
      <c r="Q2273" s="1"/>
    </row>
    <row r="2274" spans="1:17" ht="21.95" customHeight="1">
      <c r="A2274" s="13">
        <v>2270</v>
      </c>
      <c r="B2274" s="8" t="s">
        <v>935</v>
      </c>
      <c r="C2274" s="7" t="s">
        <v>9</v>
      </c>
      <c r="D2274" s="18">
        <v>48300</v>
      </c>
      <c r="E2274" s="18">
        <v>48300</v>
      </c>
      <c r="F2274" s="1" t="e">
        <f>VLOOKUP(#REF!,[1]Sheet!B$2:F$3902,5,0)</f>
        <v>#REF!</v>
      </c>
      <c r="G2274" s="1" t="e">
        <f t="shared" si="45"/>
        <v>#REF!</v>
      </c>
      <c r="H2274" s="1"/>
      <c r="I2274" s="1"/>
      <c r="J2274" s="1"/>
      <c r="K2274" s="1">
        <v>2</v>
      </c>
      <c r="L2274" s="1"/>
      <c r="M2274" s="1"/>
      <c r="N2274" s="1"/>
      <c r="O2274" s="1"/>
      <c r="P2274" s="1" t="s">
        <v>10</v>
      </c>
      <c r="Q2274" s="1"/>
    </row>
    <row r="2275" spans="1:17" ht="21.95" customHeight="1">
      <c r="A2275" s="13">
        <v>2271</v>
      </c>
      <c r="B2275" s="8" t="s">
        <v>1145</v>
      </c>
      <c r="C2275" s="7" t="s">
        <v>9</v>
      </c>
      <c r="D2275" s="18">
        <v>40900</v>
      </c>
      <c r="E2275" s="18">
        <v>40900</v>
      </c>
      <c r="F2275" s="1" t="e">
        <f>VLOOKUP(#REF!,[1]Sheet!B$2:F$3902,5,0)</f>
        <v>#REF!</v>
      </c>
      <c r="G2275" s="1" t="e">
        <f t="shared" si="45"/>
        <v>#REF!</v>
      </c>
      <c r="H2275" s="1"/>
      <c r="I2275" s="1"/>
      <c r="J2275" s="1"/>
      <c r="K2275" s="1">
        <v>3</v>
      </c>
      <c r="L2275" s="1"/>
      <c r="M2275" s="1"/>
      <c r="N2275" s="1"/>
      <c r="O2275" s="1"/>
      <c r="P2275" s="1" t="s">
        <v>10</v>
      </c>
      <c r="Q2275" s="1"/>
    </row>
    <row r="2276" spans="1:17" ht="21.95" customHeight="1">
      <c r="A2276" s="13">
        <v>2272</v>
      </c>
      <c r="B2276" s="8" t="s">
        <v>1879</v>
      </c>
      <c r="C2276" s="7" t="s">
        <v>9</v>
      </c>
      <c r="D2276" s="18">
        <v>53600</v>
      </c>
      <c r="E2276" s="18">
        <v>53600</v>
      </c>
      <c r="F2276" s="1" t="e">
        <f>VLOOKUP(#REF!,[1]Sheet!B$2:F$3902,5,0)</f>
        <v>#REF!</v>
      </c>
      <c r="G2276" s="1" t="e">
        <f t="shared" si="45"/>
        <v>#REF!</v>
      </c>
      <c r="H2276" s="1"/>
      <c r="I2276" s="1"/>
      <c r="J2276" s="1"/>
      <c r="K2276" s="1">
        <v>2</v>
      </c>
      <c r="L2276" s="1"/>
      <c r="M2276" s="1"/>
      <c r="N2276" s="1"/>
      <c r="O2276" s="1"/>
      <c r="P2276" s="1" t="s">
        <v>10</v>
      </c>
      <c r="Q2276" s="1"/>
    </row>
    <row r="2277" spans="1:17" ht="21.95" customHeight="1">
      <c r="A2277" s="13">
        <v>2273</v>
      </c>
      <c r="B2277" s="8" t="s">
        <v>582</v>
      </c>
      <c r="C2277" s="7" t="s">
        <v>9</v>
      </c>
      <c r="D2277" s="18">
        <v>167000</v>
      </c>
      <c r="E2277" s="18">
        <v>167000</v>
      </c>
      <c r="F2277" s="1" t="e">
        <f>VLOOKUP(#REF!,[1]Sheet!B$2:F$3902,5,0)</f>
        <v>#REF!</v>
      </c>
      <c r="G2277" s="1" t="e">
        <f t="shared" si="45"/>
        <v>#REF!</v>
      </c>
      <c r="H2277" s="1"/>
      <c r="I2277" s="1"/>
      <c r="J2277" s="1"/>
      <c r="K2277" s="1">
        <v>2</v>
      </c>
      <c r="L2277" s="1"/>
      <c r="M2277" s="1"/>
      <c r="N2277" s="1"/>
      <c r="O2277" s="1"/>
      <c r="P2277" s="1" t="s">
        <v>10</v>
      </c>
      <c r="Q2277" s="1"/>
    </row>
    <row r="2278" spans="1:17" ht="21.95" customHeight="1">
      <c r="A2278" s="13">
        <v>2274</v>
      </c>
      <c r="B2278" s="8" t="s">
        <v>581</v>
      </c>
      <c r="C2278" s="7" t="s">
        <v>9</v>
      </c>
      <c r="D2278" s="18">
        <v>379600</v>
      </c>
      <c r="E2278" s="18">
        <v>379600</v>
      </c>
      <c r="F2278" s="1" t="e">
        <f>VLOOKUP(#REF!,[1]Sheet!B$2:F$3902,5,0)</f>
        <v>#REF!</v>
      </c>
      <c r="G2278" s="1" t="e">
        <f t="shared" si="45"/>
        <v>#REF!</v>
      </c>
      <c r="H2278" s="1"/>
      <c r="I2278" s="1"/>
      <c r="J2278" s="1"/>
      <c r="K2278" s="1">
        <v>1</v>
      </c>
      <c r="L2278" s="1"/>
      <c r="M2278" s="1"/>
      <c r="N2278" s="1"/>
      <c r="O2278" s="1"/>
      <c r="P2278" s="1" t="s">
        <v>10</v>
      </c>
      <c r="Q2278" s="1"/>
    </row>
    <row r="2279" spans="1:17" ht="21.95" customHeight="1">
      <c r="A2279" s="13">
        <v>2275</v>
      </c>
      <c r="B2279" s="8" t="s">
        <v>1880</v>
      </c>
      <c r="C2279" s="7" t="s">
        <v>9</v>
      </c>
      <c r="D2279" s="18">
        <v>667000</v>
      </c>
      <c r="E2279" s="18">
        <v>667000</v>
      </c>
      <c r="F2279" s="1" t="e">
        <f>VLOOKUP(#REF!,[1]Sheet!B$2:F$3902,5,0)</f>
        <v>#REF!</v>
      </c>
      <c r="G2279" s="1" t="e">
        <f t="shared" si="45"/>
        <v>#REF!</v>
      </c>
      <c r="H2279" s="1"/>
      <c r="I2279" s="1"/>
      <c r="J2279" s="1"/>
      <c r="K2279" s="1">
        <v>1</v>
      </c>
      <c r="L2279" s="1"/>
      <c r="M2279" s="1"/>
      <c r="N2279" s="1"/>
      <c r="O2279" s="1"/>
      <c r="P2279" s="1" t="s">
        <v>10</v>
      </c>
      <c r="Q2279" s="1"/>
    </row>
    <row r="2280" spans="1:17" ht="21.95" customHeight="1">
      <c r="A2280" s="13">
        <v>2276</v>
      </c>
      <c r="B2280" s="8" t="s">
        <v>1881</v>
      </c>
      <c r="C2280" s="7" t="s">
        <v>9</v>
      </c>
      <c r="D2280" s="18">
        <v>379600</v>
      </c>
      <c r="E2280" s="18">
        <v>379600</v>
      </c>
      <c r="F2280" s="1" t="e">
        <f>VLOOKUP(#REF!,[1]Sheet!B$2:F$3902,5,0)</f>
        <v>#REF!</v>
      </c>
      <c r="G2280" s="1" t="e">
        <f t="shared" si="45"/>
        <v>#REF!</v>
      </c>
      <c r="H2280" s="1"/>
      <c r="I2280" s="1"/>
      <c r="J2280" s="1"/>
      <c r="K2280" s="1">
        <v>1</v>
      </c>
      <c r="L2280" s="1"/>
      <c r="M2280" s="1"/>
      <c r="N2280" s="1"/>
      <c r="O2280" s="1"/>
      <c r="P2280" s="1" t="s">
        <v>10</v>
      </c>
      <c r="Q2280" s="1"/>
    </row>
    <row r="2281" spans="1:17" ht="21.95" customHeight="1">
      <c r="A2281" s="13">
        <v>2277</v>
      </c>
      <c r="B2281" s="8" t="s">
        <v>297</v>
      </c>
      <c r="C2281" s="7" t="s">
        <v>9</v>
      </c>
      <c r="D2281" s="18">
        <v>1857900</v>
      </c>
      <c r="E2281" s="18">
        <v>1857900</v>
      </c>
      <c r="F2281" s="1" t="e">
        <f>VLOOKUP(#REF!,[1]Sheet!B$2:F$3902,5,0)</f>
        <v>#REF!</v>
      </c>
      <c r="G2281" s="1" t="e">
        <f t="shared" si="45"/>
        <v>#REF!</v>
      </c>
      <c r="H2281" s="1"/>
      <c r="I2281" s="1"/>
      <c r="J2281" s="1"/>
      <c r="K2281" s="1">
        <v>6</v>
      </c>
      <c r="L2281" s="1"/>
      <c r="M2281" s="1"/>
      <c r="N2281" s="1"/>
      <c r="O2281" s="1"/>
      <c r="P2281" s="1" t="s">
        <v>10</v>
      </c>
      <c r="Q2281" s="1"/>
    </row>
    <row r="2282" spans="1:17" ht="21.95" customHeight="1">
      <c r="A2282" s="13">
        <v>2278</v>
      </c>
      <c r="B2282" s="8" t="s">
        <v>1882</v>
      </c>
      <c r="C2282" s="7" t="s">
        <v>9</v>
      </c>
      <c r="D2282" s="18">
        <v>2287400</v>
      </c>
      <c r="E2282" s="18">
        <v>2287400</v>
      </c>
      <c r="F2282" s="1" t="e">
        <f>VLOOKUP(#REF!,[1]Sheet!B$2:F$3902,5,0)</f>
        <v>#REF!</v>
      </c>
      <c r="G2282" s="1" t="e">
        <f t="shared" si="45"/>
        <v>#REF!</v>
      </c>
      <c r="H2282" s="1"/>
      <c r="I2282" s="1"/>
      <c r="J2282" s="1"/>
      <c r="K2282" s="1">
        <v>1</v>
      </c>
      <c r="L2282" s="1"/>
      <c r="M2282" s="1"/>
      <c r="N2282" s="1"/>
      <c r="O2282" s="1"/>
      <c r="P2282" s="1" t="s">
        <v>10</v>
      </c>
      <c r="Q2282" s="1"/>
    </row>
    <row r="2283" spans="1:17" ht="21.95" customHeight="1">
      <c r="A2283" s="13">
        <v>2279</v>
      </c>
      <c r="B2283" s="8" t="s">
        <v>1883</v>
      </c>
      <c r="C2283" s="7" t="s">
        <v>9</v>
      </c>
      <c r="D2283" s="18">
        <v>4102500</v>
      </c>
      <c r="E2283" s="18">
        <v>4102500</v>
      </c>
      <c r="F2283" s="1" t="e">
        <f>VLOOKUP(#REF!,[1]Sheet!B$2:F$3902,5,0)</f>
        <v>#REF!</v>
      </c>
      <c r="G2283" s="1" t="e">
        <f t="shared" si="45"/>
        <v>#REF!</v>
      </c>
      <c r="H2283" s="1"/>
      <c r="I2283" s="1"/>
      <c r="J2283" s="1"/>
      <c r="K2283" s="1">
        <v>5</v>
      </c>
      <c r="L2283" s="1"/>
      <c r="M2283" s="1"/>
      <c r="N2283" s="1"/>
      <c r="O2283" s="1"/>
      <c r="P2283" s="1" t="s">
        <v>10</v>
      </c>
      <c r="Q2283" s="1"/>
    </row>
    <row r="2284" spans="1:17" ht="21.95" customHeight="1">
      <c r="A2284" s="13">
        <v>2280</v>
      </c>
      <c r="B2284" s="8" t="s">
        <v>1884</v>
      </c>
      <c r="C2284" s="7" t="s">
        <v>9</v>
      </c>
      <c r="D2284" s="18">
        <v>812100</v>
      </c>
      <c r="E2284" s="18">
        <v>812100</v>
      </c>
      <c r="F2284" s="1" t="e">
        <f>VLOOKUP(#REF!,[1]Sheet!B$2:F$3902,5,0)</f>
        <v>#REF!</v>
      </c>
      <c r="G2284" s="1" t="e">
        <f t="shared" si="45"/>
        <v>#REF!</v>
      </c>
      <c r="H2284" s="1"/>
      <c r="I2284" s="1"/>
      <c r="J2284" s="1"/>
      <c r="K2284" s="1">
        <v>5</v>
      </c>
      <c r="L2284" s="1"/>
      <c r="M2284" s="1"/>
      <c r="N2284" s="1"/>
      <c r="O2284" s="1"/>
      <c r="P2284" s="1" t="s">
        <v>10</v>
      </c>
      <c r="Q2284" s="1"/>
    </row>
    <row r="2285" spans="1:17" ht="21.95" customHeight="1">
      <c r="A2285" s="13">
        <v>2281</v>
      </c>
      <c r="B2285" s="8" t="s">
        <v>1885</v>
      </c>
      <c r="C2285" s="7" t="s">
        <v>9</v>
      </c>
      <c r="D2285" s="18">
        <v>1075700</v>
      </c>
      <c r="E2285" s="18">
        <v>1075700</v>
      </c>
      <c r="F2285" s="1" t="e">
        <f>VLOOKUP(#REF!,[1]Sheet!B$2:F$3902,5,0)</f>
        <v>#REF!</v>
      </c>
      <c r="G2285" s="1" t="e">
        <f t="shared" si="45"/>
        <v>#REF!</v>
      </c>
      <c r="H2285" s="1"/>
      <c r="I2285" s="1"/>
      <c r="J2285" s="1"/>
      <c r="K2285" s="1">
        <v>7</v>
      </c>
      <c r="L2285" s="1"/>
      <c r="M2285" s="1"/>
      <c r="N2285" s="1"/>
      <c r="O2285" s="1"/>
      <c r="P2285" s="1" t="s">
        <v>10</v>
      </c>
      <c r="Q2285" s="1"/>
    </row>
    <row r="2286" spans="1:17" ht="21.95" customHeight="1">
      <c r="A2286" s="13">
        <v>2282</v>
      </c>
      <c r="B2286" s="8" t="s">
        <v>1554</v>
      </c>
      <c r="C2286" s="7" t="s">
        <v>9</v>
      </c>
      <c r="D2286" s="18">
        <v>3397900</v>
      </c>
      <c r="E2286" s="18">
        <v>3397900</v>
      </c>
      <c r="F2286" s="1" t="e">
        <f>VLOOKUP(#REF!,[1]Sheet!B$2:F$3902,5,0)</f>
        <v>#REF!</v>
      </c>
      <c r="G2286" s="1" t="e">
        <f t="shared" si="45"/>
        <v>#REF!</v>
      </c>
      <c r="H2286" s="1"/>
      <c r="I2286" s="1"/>
      <c r="J2286" s="1"/>
      <c r="K2286" s="1">
        <v>5</v>
      </c>
      <c r="L2286" s="1"/>
      <c r="M2286" s="1"/>
      <c r="N2286" s="1"/>
      <c r="O2286" s="1"/>
      <c r="P2286" s="1" t="s">
        <v>10</v>
      </c>
      <c r="Q2286" s="1"/>
    </row>
    <row r="2287" spans="1:17" ht="21.95" customHeight="1">
      <c r="A2287" s="13">
        <v>2283</v>
      </c>
      <c r="B2287" s="8" t="s">
        <v>1886</v>
      </c>
      <c r="C2287" s="7" t="s">
        <v>9</v>
      </c>
      <c r="D2287" s="18">
        <v>104400</v>
      </c>
      <c r="E2287" s="18">
        <v>104400</v>
      </c>
      <c r="F2287" s="1" t="e">
        <f>VLOOKUP(#REF!,[1]Sheet!B$2:F$3902,5,0)</f>
        <v>#REF!</v>
      </c>
      <c r="G2287" s="1" t="e">
        <f t="shared" si="45"/>
        <v>#REF!</v>
      </c>
      <c r="H2287" s="1"/>
      <c r="I2287" s="1"/>
      <c r="J2287" s="1"/>
      <c r="K2287" s="1">
        <v>3</v>
      </c>
      <c r="L2287" s="1"/>
      <c r="M2287" s="1"/>
      <c r="N2287" s="1"/>
      <c r="O2287" s="1"/>
      <c r="P2287" s="1" t="s">
        <v>10</v>
      </c>
      <c r="Q2287" s="1"/>
    </row>
    <row r="2288" spans="1:17" ht="21.95" customHeight="1">
      <c r="A2288" s="13">
        <v>2284</v>
      </c>
      <c r="B2288" s="8" t="s">
        <v>1887</v>
      </c>
      <c r="C2288" s="7" t="s">
        <v>9</v>
      </c>
      <c r="D2288" s="18">
        <v>586300</v>
      </c>
      <c r="E2288" s="18">
        <v>586300</v>
      </c>
      <c r="F2288" s="1" t="e">
        <f>VLOOKUP(#REF!,[1]Sheet!B$2:F$3902,5,0)</f>
        <v>#REF!</v>
      </c>
      <c r="G2288" s="1" t="e">
        <f t="shared" si="45"/>
        <v>#REF!</v>
      </c>
      <c r="H2288" s="1"/>
      <c r="I2288" s="1"/>
      <c r="J2288" s="1"/>
      <c r="K2288" s="1">
        <v>1</v>
      </c>
      <c r="L2288" s="1"/>
      <c r="M2288" s="1"/>
      <c r="N2288" s="1"/>
      <c r="O2288" s="1"/>
      <c r="P2288" s="1" t="s">
        <v>10</v>
      </c>
      <c r="Q2288" s="1"/>
    </row>
    <row r="2289" spans="1:17" ht="21.95" customHeight="1">
      <c r="A2289" s="13">
        <v>2285</v>
      </c>
      <c r="B2289" s="8" t="s">
        <v>1888</v>
      </c>
      <c r="C2289" s="7" t="s">
        <v>9</v>
      </c>
      <c r="D2289" s="18">
        <v>586300</v>
      </c>
      <c r="E2289" s="18">
        <v>586300</v>
      </c>
      <c r="F2289" s="1" t="e">
        <f>VLOOKUP(#REF!,[1]Sheet!B$2:F$3902,5,0)</f>
        <v>#REF!</v>
      </c>
      <c r="G2289" s="1" t="e">
        <f t="shared" si="45"/>
        <v>#REF!</v>
      </c>
      <c r="H2289" s="1"/>
      <c r="I2289" s="1"/>
      <c r="J2289" s="1"/>
      <c r="K2289" s="1">
        <v>1</v>
      </c>
      <c r="L2289" s="1"/>
      <c r="M2289" s="1"/>
      <c r="N2289" s="1"/>
      <c r="O2289" s="1"/>
      <c r="P2289" s="1" t="s">
        <v>10</v>
      </c>
      <c r="Q2289" s="1"/>
    </row>
    <row r="2290" spans="1:17" ht="21.95" customHeight="1">
      <c r="A2290" s="13">
        <v>2286</v>
      </c>
      <c r="B2290" s="8" t="s">
        <v>1875</v>
      </c>
      <c r="C2290" s="7" t="s">
        <v>9</v>
      </c>
      <c r="D2290" s="18">
        <v>92400</v>
      </c>
      <c r="E2290" s="18">
        <v>92400</v>
      </c>
      <c r="F2290" s="1" t="e">
        <f>VLOOKUP(#REF!,[1]Sheet!B$2:F$3902,5,0)</f>
        <v>#REF!</v>
      </c>
      <c r="G2290" s="1" t="e">
        <f t="shared" si="45"/>
        <v>#REF!</v>
      </c>
      <c r="H2290" s="1"/>
      <c r="I2290" s="1"/>
      <c r="J2290" s="1"/>
      <c r="K2290" s="1">
        <v>3</v>
      </c>
      <c r="L2290" s="1"/>
      <c r="M2290" s="1"/>
      <c r="N2290" s="1"/>
      <c r="O2290" s="1"/>
      <c r="P2290" s="1" t="s">
        <v>10</v>
      </c>
      <c r="Q2290" s="1"/>
    </row>
    <row r="2291" spans="1:17" ht="21.95" customHeight="1">
      <c r="A2291" s="13">
        <v>2287</v>
      </c>
      <c r="B2291" s="8" t="s">
        <v>807</v>
      </c>
      <c r="C2291" s="7" t="s">
        <v>9</v>
      </c>
      <c r="D2291" s="18">
        <v>152000</v>
      </c>
      <c r="E2291" s="18">
        <v>152000</v>
      </c>
      <c r="F2291" s="1" t="e">
        <f>VLOOKUP(#REF!,[1]Sheet!B$2:F$3902,5,0)</f>
        <v>#REF!</v>
      </c>
      <c r="G2291" s="1" t="e">
        <f t="shared" si="45"/>
        <v>#REF!</v>
      </c>
      <c r="H2291" s="1"/>
      <c r="I2291" s="1"/>
      <c r="J2291" s="1"/>
      <c r="K2291" s="1">
        <v>2</v>
      </c>
      <c r="L2291" s="1"/>
      <c r="M2291" s="1"/>
      <c r="N2291" s="1"/>
      <c r="O2291" s="1"/>
      <c r="P2291" s="1" t="s">
        <v>10</v>
      </c>
      <c r="Q2291" s="1"/>
    </row>
    <row r="2292" spans="1:17" ht="21.95" customHeight="1">
      <c r="A2292" s="13">
        <v>2288</v>
      </c>
      <c r="B2292" s="8" t="s">
        <v>620</v>
      </c>
      <c r="C2292" s="7" t="s">
        <v>9</v>
      </c>
      <c r="D2292" s="18">
        <v>101800</v>
      </c>
      <c r="E2292" s="18">
        <v>101800</v>
      </c>
      <c r="F2292" s="1" t="e">
        <f>VLOOKUP(#REF!,[1]Sheet!B$2:F$3902,5,0)</f>
        <v>#REF!</v>
      </c>
      <c r="G2292" s="1" t="e">
        <f t="shared" si="45"/>
        <v>#REF!</v>
      </c>
      <c r="H2292" s="1"/>
      <c r="I2292" s="1"/>
      <c r="J2292" s="1"/>
      <c r="K2292" s="1">
        <v>3</v>
      </c>
      <c r="L2292" s="1"/>
      <c r="M2292" s="1"/>
      <c r="N2292" s="1"/>
      <c r="O2292" s="1"/>
      <c r="P2292" s="1" t="s">
        <v>10</v>
      </c>
      <c r="Q2292" s="1"/>
    </row>
    <row r="2293" spans="1:17" ht="21.95" customHeight="1">
      <c r="A2293" s="13">
        <v>2289</v>
      </c>
      <c r="B2293" s="8" t="s">
        <v>679</v>
      </c>
      <c r="C2293" s="7" t="s">
        <v>9</v>
      </c>
      <c r="D2293" s="18">
        <v>153700</v>
      </c>
      <c r="E2293" s="18">
        <v>153700</v>
      </c>
      <c r="F2293" s="1" t="e">
        <f>VLOOKUP(#REF!,[1]Sheet!B$2:F$3902,5,0)</f>
        <v>#REF!</v>
      </c>
      <c r="G2293" s="1" t="e">
        <f t="shared" si="45"/>
        <v>#REF!</v>
      </c>
      <c r="H2293" s="1"/>
      <c r="I2293" s="1"/>
      <c r="J2293" s="1"/>
      <c r="K2293" s="1">
        <v>2</v>
      </c>
      <c r="L2293" s="1"/>
      <c r="M2293" s="1"/>
      <c r="N2293" s="1"/>
      <c r="O2293" s="1"/>
      <c r="P2293" s="1" t="s">
        <v>10</v>
      </c>
      <c r="Q2293" s="1"/>
    </row>
    <row r="2294" spans="1:17" ht="21.95" customHeight="1">
      <c r="A2294" s="13">
        <v>2290</v>
      </c>
      <c r="B2294" s="8" t="s">
        <v>1889</v>
      </c>
      <c r="C2294" s="7" t="s">
        <v>9</v>
      </c>
      <c r="D2294" s="18">
        <v>215200</v>
      </c>
      <c r="E2294" s="18">
        <v>215200</v>
      </c>
      <c r="F2294" s="1" t="e">
        <f>VLOOKUP(#REF!,[1]Sheet!B$2:F$3902,5,0)</f>
        <v>#REF!</v>
      </c>
      <c r="G2294" s="1" t="e">
        <f t="shared" si="45"/>
        <v>#REF!</v>
      </c>
      <c r="H2294" s="1"/>
      <c r="I2294" s="1"/>
      <c r="J2294" s="1"/>
      <c r="K2294" s="1">
        <v>3</v>
      </c>
      <c r="L2294" s="1"/>
      <c r="M2294" s="1"/>
      <c r="N2294" s="1"/>
      <c r="O2294" s="1"/>
      <c r="P2294" s="1" t="s">
        <v>10</v>
      </c>
      <c r="Q2294" s="1"/>
    </row>
    <row r="2295" spans="1:17" ht="21.95" customHeight="1">
      <c r="A2295" s="13">
        <v>2291</v>
      </c>
      <c r="B2295" s="8" t="s">
        <v>1428</v>
      </c>
      <c r="C2295" s="7" t="s">
        <v>9</v>
      </c>
      <c r="D2295" s="18">
        <v>14700</v>
      </c>
      <c r="E2295" s="18">
        <v>14700</v>
      </c>
      <c r="F2295" s="1" t="e">
        <f>VLOOKUP(#REF!,[1]Sheet!B$2:F$3902,5,0)</f>
        <v>#REF!</v>
      </c>
      <c r="G2295" s="1" t="e">
        <f t="shared" si="45"/>
        <v>#REF!</v>
      </c>
      <c r="H2295" s="1"/>
      <c r="I2295" s="1"/>
      <c r="J2295" s="1"/>
      <c r="K2295" s="1">
        <v>0</v>
      </c>
      <c r="L2295" s="1"/>
      <c r="M2295" s="1"/>
      <c r="N2295" s="1"/>
      <c r="O2295" s="1"/>
      <c r="P2295" s="1" t="s">
        <v>10</v>
      </c>
      <c r="Q2295" s="1"/>
    </row>
    <row r="2296" spans="1:17" ht="21.95" customHeight="1">
      <c r="A2296" s="13">
        <v>2292</v>
      </c>
      <c r="B2296" s="8" t="s">
        <v>1890</v>
      </c>
      <c r="C2296" s="7" t="s">
        <v>9</v>
      </c>
      <c r="D2296" s="18">
        <v>14700</v>
      </c>
      <c r="E2296" s="18">
        <v>14700</v>
      </c>
      <c r="F2296" s="1" t="e">
        <f>VLOOKUP(#REF!,[1]Sheet!B$2:F$3902,5,0)</f>
        <v>#REF!</v>
      </c>
      <c r="G2296" s="1" t="e">
        <f t="shared" si="45"/>
        <v>#REF!</v>
      </c>
      <c r="H2296" s="1"/>
      <c r="I2296" s="1"/>
      <c r="J2296" s="1"/>
      <c r="K2296" s="1">
        <v>0</v>
      </c>
      <c r="L2296" s="1"/>
      <c r="M2296" s="1"/>
      <c r="N2296" s="1"/>
      <c r="O2296" s="1"/>
      <c r="P2296" s="1" t="s">
        <v>10</v>
      </c>
      <c r="Q2296" s="1"/>
    </row>
    <row r="2297" spans="1:17" ht="21.95" customHeight="1">
      <c r="A2297" s="13">
        <v>2293</v>
      </c>
      <c r="B2297" s="8" t="s">
        <v>709</v>
      </c>
      <c r="C2297" s="7" t="s">
        <v>9</v>
      </c>
      <c r="D2297" s="18">
        <v>40200</v>
      </c>
      <c r="E2297" s="18">
        <v>40200</v>
      </c>
      <c r="F2297" s="1" t="e">
        <f>VLOOKUP(#REF!,[1]Sheet!B$2:F$3902,5,0)</f>
        <v>#REF!</v>
      </c>
      <c r="G2297" s="1" t="e">
        <f t="shared" si="45"/>
        <v>#REF!</v>
      </c>
      <c r="H2297" s="1"/>
      <c r="I2297" s="1"/>
      <c r="J2297" s="1"/>
      <c r="K2297" s="1">
        <v>3</v>
      </c>
      <c r="L2297" s="1"/>
      <c r="M2297" s="1"/>
      <c r="N2297" s="1"/>
      <c r="O2297" s="1"/>
      <c r="P2297" s="1" t="s">
        <v>10</v>
      </c>
      <c r="Q2297" s="1"/>
    </row>
    <row r="2298" spans="1:17" ht="21.95" customHeight="1">
      <c r="A2298" s="13">
        <v>2294</v>
      </c>
      <c r="B2298" s="8" t="s">
        <v>875</v>
      </c>
      <c r="C2298" s="7" t="s">
        <v>9</v>
      </c>
      <c r="D2298" s="18">
        <v>40200</v>
      </c>
      <c r="E2298" s="18">
        <v>40200</v>
      </c>
      <c r="F2298" s="1" t="e">
        <f>VLOOKUP(#REF!,[1]Sheet!B$2:F$3902,5,0)</f>
        <v>#REF!</v>
      </c>
      <c r="G2298" s="1" t="e">
        <f t="shared" si="45"/>
        <v>#REF!</v>
      </c>
      <c r="H2298" s="1"/>
      <c r="I2298" s="1"/>
      <c r="J2298" s="1"/>
      <c r="K2298" s="1">
        <v>0</v>
      </c>
      <c r="L2298" s="1"/>
      <c r="M2298" s="1"/>
      <c r="N2298" s="1"/>
      <c r="O2298" s="1"/>
      <c r="P2298" s="1" t="s">
        <v>10</v>
      </c>
      <c r="Q2298" s="1"/>
    </row>
    <row r="2299" spans="1:17" ht="21.95" customHeight="1">
      <c r="A2299" s="13">
        <v>2295</v>
      </c>
      <c r="B2299" s="8" t="s">
        <v>114</v>
      </c>
      <c r="C2299" s="7" t="s">
        <v>9</v>
      </c>
      <c r="D2299" s="18">
        <v>40900</v>
      </c>
      <c r="E2299" s="18">
        <v>40900</v>
      </c>
      <c r="F2299" s="1" t="e">
        <f>VLOOKUP(#REF!,[1]Sheet!B$2:F$3902,5,0)</f>
        <v>#REF!</v>
      </c>
      <c r="G2299" s="1" t="e">
        <f t="shared" si="45"/>
        <v>#REF!</v>
      </c>
      <c r="H2299" s="1"/>
      <c r="I2299" s="1"/>
      <c r="J2299" s="1"/>
      <c r="K2299" s="1">
        <v>0</v>
      </c>
      <c r="L2299" s="1"/>
      <c r="M2299" s="1"/>
      <c r="N2299" s="1"/>
      <c r="O2299" s="1"/>
      <c r="P2299" s="1" t="s">
        <v>10</v>
      </c>
      <c r="Q2299" s="1"/>
    </row>
    <row r="2300" spans="1:17" ht="21.95" customHeight="1">
      <c r="A2300" s="13">
        <v>2296</v>
      </c>
      <c r="B2300" s="8" t="s">
        <v>1891</v>
      </c>
      <c r="C2300" s="7" t="s">
        <v>9</v>
      </c>
      <c r="D2300" s="18">
        <v>68900</v>
      </c>
      <c r="E2300" s="18">
        <v>68900</v>
      </c>
      <c r="F2300" s="1" t="e">
        <f>VLOOKUP(#REF!,[1]Sheet!B$2:F$3902,5,0)</f>
        <v>#REF!</v>
      </c>
      <c r="G2300" s="1" t="e">
        <f t="shared" si="45"/>
        <v>#REF!</v>
      </c>
      <c r="H2300" s="1"/>
      <c r="I2300" s="1"/>
      <c r="J2300" s="1"/>
      <c r="K2300" s="1">
        <v>2</v>
      </c>
      <c r="L2300" s="1"/>
      <c r="M2300" s="1"/>
      <c r="N2300" s="1"/>
      <c r="O2300" s="1"/>
      <c r="P2300" s="1" t="s">
        <v>10</v>
      </c>
      <c r="Q2300" s="1"/>
    </row>
    <row r="2301" spans="1:17" ht="21.95" customHeight="1">
      <c r="A2301" s="13">
        <v>2297</v>
      </c>
      <c r="B2301" s="8" t="s">
        <v>1892</v>
      </c>
      <c r="C2301" s="7" t="s">
        <v>9</v>
      </c>
      <c r="D2301" s="18">
        <v>885800</v>
      </c>
      <c r="E2301" s="18">
        <v>885800</v>
      </c>
      <c r="F2301" s="1" t="e">
        <f>VLOOKUP(#REF!,[1]Sheet!B$2:F$3902,5,0)</f>
        <v>#REF!</v>
      </c>
      <c r="G2301" s="1" t="e">
        <f t="shared" si="45"/>
        <v>#REF!</v>
      </c>
      <c r="H2301" s="1"/>
      <c r="I2301" s="1"/>
      <c r="J2301" s="1"/>
      <c r="K2301" s="1">
        <v>1</v>
      </c>
      <c r="L2301" s="1"/>
      <c r="M2301" s="1"/>
      <c r="N2301" s="1"/>
      <c r="O2301" s="1"/>
      <c r="P2301" s="1" t="s">
        <v>10</v>
      </c>
      <c r="Q2301" s="1"/>
    </row>
    <row r="2302" spans="1:17" ht="21.95" customHeight="1">
      <c r="A2302" s="13">
        <v>2298</v>
      </c>
      <c r="B2302" s="8" t="s">
        <v>1476</v>
      </c>
      <c r="C2302" s="7" t="s">
        <v>9</v>
      </c>
      <c r="D2302" s="18">
        <v>162900</v>
      </c>
      <c r="E2302" s="18">
        <v>162900</v>
      </c>
      <c r="F2302" s="1" t="e">
        <f>VLOOKUP(#REF!,[1]Sheet!B$2:F$3902,5,0)</f>
        <v>#REF!</v>
      </c>
      <c r="G2302" s="1" t="e">
        <f t="shared" si="45"/>
        <v>#REF!</v>
      </c>
      <c r="H2302" s="1"/>
      <c r="I2302" s="1"/>
      <c r="J2302" s="1"/>
      <c r="K2302" s="1">
        <v>2</v>
      </c>
      <c r="L2302" s="1"/>
      <c r="M2302" s="1"/>
      <c r="N2302" s="1"/>
      <c r="O2302" s="1"/>
      <c r="P2302" s="1" t="s">
        <v>10</v>
      </c>
      <c r="Q2302" s="1"/>
    </row>
    <row r="2303" spans="1:17" ht="21.95" customHeight="1">
      <c r="A2303" s="13">
        <v>2299</v>
      </c>
      <c r="B2303" s="8" t="s">
        <v>1893</v>
      </c>
      <c r="C2303" s="7" t="s">
        <v>9</v>
      </c>
      <c r="D2303" s="18">
        <v>532400</v>
      </c>
      <c r="E2303" s="18">
        <v>532400</v>
      </c>
      <c r="F2303" s="1" t="e">
        <f>VLOOKUP(#REF!,[1]Sheet!B$2:F$3902,5,0)</f>
        <v>#REF!</v>
      </c>
      <c r="G2303" s="1" t="e">
        <f t="shared" si="45"/>
        <v>#REF!</v>
      </c>
      <c r="H2303" s="1"/>
      <c r="I2303" s="1"/>
      <c r="J2303" s="1"/>
      <c r="K2303" s="1">
        <v>2</v>
      </c>
      <c r="L2303" s="1"/>
      <c r="M2303" s="1"/>
      <c r="N2303" s="1"/>
      <c r="O2303" s="1"/>
      <c r="P2303" s="1" t="s">
        <v>10</v>
      </c>
      <c r="Q2303" s="1"/>
    </row>
    <row r="2304" spans="1:17" ht="21.95" customHeight="1">
      <c r="A2304" s="13">
        <v>2300</v>
      </c>
      <c r="B2304" s="8" t="s">
        <v>1894</v>
      </c>
      <c r="C2304" s="7" t="s">
        <v>9</v>
      </c>
      <c r="D2304" s="18">
        <v>27500</v>
      </c>
      <c r="E2304" s="18">
        <v>27500</v>
      </c>
      <c r="F2304" s="1" t="e">
        <f>VLOOKUP(#REF!,[1]Sheet!B$2:F$3902,5,0)</f>
        <v>#REF!</v>
      </c>
      <c r="G2304" s="1" t="e">
        <f t="shared" si="45"/>
        <v>#REF!</v>
      </c>
      <c r="H2304" s="1"/>
      <c r="I2304" s="1"/>
      <c r="J2304" s="1"/>
      <c r="K2304" s="1">
        <v>2</v>
      </c>
      <c r="L2304" s="1"/>
      <c r="M2304" s="1"/>
      <c r="N2304" s="1"/>
      <c r="O2304" s="1"/>
      <c r="P2304" s="1" t="s">
        <v>10</v>
      </c>
      <c r="Q2304" s="1"/>
    </row>
    <row r="2305" spans="1:17" ht="21.95" customHeight="1">
      <c r="A2305" s="13">
        <v>2301</v>
      </c>
      <c r="B2305" s="8" t="s">
        <v>1895</v>
      </c>
      <c r="C2305" s="7" t="s">
        <v>9</v>
      </c>
      <c r="D2305" s="18">
        <v>27500</v>
      </c>
      <c r="E2305" s="18">
        <v>27500</v>
      </c>
      <c r="F2305" s="1" t="e">
        <f>VLOOKUP(#REF!,[1]Sheet!B$2:F$3902,5,0)</f>
        <v>#REF!</v>
      </c>
      <c r="G2305" s="1" t="e">
        <f t="shared" si="45"/>
        <v>#REF!</v>
      </c>
      <c r="H2305" s="1"/>
      <c r="I2305" s="1"/>
      <c r="J2305" s="1"/>
      <c r="K2305" s="1">
        <v>0</v>
      </c>
      <c r="L2305" s="1"/>
      <c r="M2305" s="1"/>
      <c r="N2305" s="1"/>
      <c r="O2305" s="1"/>
      <c r="P2305" s="1" t="s">
        <v>10</v>
      </c>
      <c r="Q2305" s="1"/>
    </row>
    <row r="2306" spans="1:17" ht="21.95" customHeight="1">
      <c r="A2306" s="13">
        <v>2302</v>
      </c>
      <c r="B2306" s="8" t="s">
        <v>1896</v>
      </c>
      <c r="C2306" s="7" t="s">
        <v>9</v>
      </c>
      <c r="D2306" s="18">
        <v>628500</v>
      </c>
      <c r="E2306" s="18">
        <v>628500</v>
      </c>
      <c r="F2306" s="1" t="e">
        <f>VLOOKUP(#REF!,[1]Sheet!B$2:F$3902,5,0)</f>
        <v>#REF!</v>
      </c>
      <c r="G2306" s="1" t="e">
        <f t="shared" si="45"/>
        <v>#REF!</v>
      </c>
      <c r="H2306" s="1"/>
      <c r="I2306" s="1"/>
      <c r="J2306" s="1"/>
      <c r="K2306" s="1">
        <v>2</v>
      </c>
      <c r="L2306" s="1"/>
      <c r="M2306" s="1"/>
      <c r="N2306" s="1"/>
      <c r="O2306" s="1"/>
      <c r="P2306" s="1" t="s">
        <v>10</v>
      </c>
      <c r="Q2306" s="1"/>
    </row>
    <row r="2307" spans="1:17" ht="21.95" customHeight="1">
      <c r="A2307" s="13">
        <v>2303</v>
      </c>
      <c r="B2307" s="8" t="s">
        <v>1897</v>
      </c>
      <c r="C2307" s="7" t="s">
        <v>9</v>
      </c>
      <c r="D2307" s="18">
        <v>153700</v>
      </c>
      <c r="E2307" s="18">
        <v>153700</v>
      </c>
      <c r="F2307" s="1" t="e">
        <f>VLOOKUP(#REF!,[1]Sheet!B$2:F$3902,5,0)</f>
        <v>#REF!</v>
      </c>
      <c r="G2307" s="1" t="e">
        <f t="shared" si="45"/>
        <v>#REF!</v>
      </c>
      <c r="H2307" s="1"/>
      <c r="I2307" s="1"/>
      <c r="J2307" s="1"/>
      <c r="K2307" s="1">
        <v>2</v>
      </c>
      <c r="L2307" s="1"/>
      <c r="M2307" s="1"/>
      <c r="N2307" s="1"/>
      <c r="O2307" s="1"/>
      <c r="P2307" s="1" t="s">
        <v>10</v>
      </c>
      <c r="Q2307" s="1"/>
    </row>
    <row r="2308" spans="1:17" ht="21.95" customHeight="1">
      <c r="A2308" s="13">
        <v>2304</v>
      </c>
      <c r="B2308" s="8" t="s">
        <v>1898</v>
      </c>
      <c r="C2308" s="7" t="s">
        <v>9</v>
      </c>
      <c r="D2308" s="18">
        <v>625000</v>
      </c>
      <c r="E2308" s="18">
        <v>625000</v>
      </c>
      <c r="F2308" s="1" t="e">
        <f>VLOOKUP(#REF!,[1]Sheet!B$2:F$3902,5,0)</f>
        <v>#REF!</v>
      </c>
      <c r="G2308" s="1" t="e">
        <f t="shared" si="45"/>
        <v>#REF!</v>
      </c>
      <c r="H2308" s="1"/>
      <c r="I2308" s="1"/>
      <c r="J2308" s="1"/>
      <c r="K2308" s="1">
        <v>1</v>
      </c>
      <c r="L2308" s="1"/>
      <c r="M2308" s="1"/>
      <c r="N2308" s="1"/>
      <c r="O2308" s="1"/>
      <c r="P2308" s="1" t="s">
        <v>10</v>
      </c>
      <c r="Q2308" s="1"/>
    </row>
    <row r="2309" spans="1:17" ht="21.95" customHeight="1">
      <c r="A2309" s="13">
        <v>2305</v>
      </c>
      <c r="B2309" s="8" t="s">
        <v>1899</v>
      </c>
      <c r="C2309" s="7" t="s">
        <v>9</v>
      </c>
      <c r="D2309" s="18">
        <v>248500</v>
      </c>
      <c r="E2309" s="18">
        <v>248500</v>
      </c>
      <c r="F2309" s="1" t="e">
        <f>VLOOKUP(#REF!,[1]Sheet!B$2:F$3902,5,0)</f>
        <v>#REF!</v>
      </c>
      <c r="G2309" s="1" t="e">
        <f t="shared" si="45"/>
        <v>#REF!</v>
      </c>
      <c r="H2309" s="1"/>
      <c r="I2309" s="1"/>
      <c r="J2309" s="1"/>
      <c r="K2309" s="1">
        <v>2</v>
      </c>
      <c r="L2309" s="1"/>
      <c r="M2309" s="1"/>
      <c r="N2309" s="1"/>
      <c r="O2309" s="1"/>
      <c r="P2309" s="1" t="s">
        <v>10</v>
      </c>
      <c r="Q2309" s="1"/>
    </row>
    <row r="2310" spans="1:17" ht="21.95" customHeight="1">
      <c r="A2310" s="13">
        <v>2306</v>
      </c>
      <c r="B2310" s="8" t="s">
        <v>1283</v>
      </c>
      <c r="C2310" s="7" t="s">
        <v>9</v>
      </c>
      <c r="D2310" s="18">
        <v>600500</v>
      </c>
      <c r="E2310" s="18">
        <v>600500</v>
      </c>
      <c r="F2310" s="1" t="e">
        <f>VLOOKUP(#REF!,[1]Sheet!B$2:F$3902,5,0)</f>
        <v>#REF!</v>
      </c>
      <c r="G2310" s="1" t="e">
        <f t="shared" si="45"/>
        <v>#REF!</v>
      </c>
      <c r="H2310" s="1"/>
      <c r="I2310" s="1"/>
      <c r="J2310" s="1"/>
      <c r="K2310" s="1">
        <v>1</v>
      </c>
      <c r="L2310" s="1"/>
      <c r="M2310" s="1"/>
      <c r="N2310" s="1"/>
      <c r="O2310" s="1"/>
      <c r="P2310" s="1" t="s">
        <v>10</v>
      </c>
      <c r="Q2310" s="1"/>
    </row>
    <row r="2311" spans="1:17" ht="21.95" customHeight="1">
      <c r="A2311" s="13">
        <v>2307</v>
      </c>
      <c r="B2311" s="8" t="s">
        <v>1900</v>
      </c>
      <c r="C2311" s="7" t="s">
        <v>9</v>
      </c>
      <c r="D2311" s="18">
        <v>399000</v>
      </c>
      <c r="E2311" s="18">
        <v>399000</v>
      </c>
      <c r="F2311" s="1" t="e">
        <f>VLOOKUP(#REF!,[1]Sheet!B$2:F$3902,5,0)</f>
        <v>#REF!</v>
      </c>
      <c r="G2311" s="1" t="e">
        <f t="shared" si="45"/>
        <v>#REF!</v>
      </c>
      <c r="H2311" s="1"/>
      <c r="I2311" s="1"/>
      <c r="J2311" s="1"/>
      <c r="K2311" s="1">
        <v>2</v>
      </c>
      <c r="L2311" s="1"/>
      <c r="M2311" s="1"/>
      <c r="N2311" s="1"/>
      <c r="O2311" s="1"/>
      <c r="P2311" s="1" t="s">
        <v>10</v>
      </c>
      <c r="Q2311" s="1"/>
    </row>
    <row r="2312" spans="1:17" ht="21.95" customHeight="1">
      <c r="A2312" s="13">
        <v>2308</v>
      </c>
      <c r="B2312" s="8" t="s">
        <v>1901</v>
      </c>
      <c r="C2312" s="7" t="s">
        <v>9</v>
      </c>
      <c r="D2312" s="18">
        <v>399000</v>
      </c>
      <c r="E2312" s="18">
        <v>399000</v>
      </c>
      <c r="F2312" s="1" t="e">
        <f>VLOOKUP(#REF!,[1]Sheet!B$2:F$3902,5,0)</f>
        <v>#REF!</v>
      </c>
      <c r="G2312" s="1" t="e">
        <f t="shared" si="45"/>
        <v>#REF!</v>
      </c>
      <c r="H2312" s="1"/>
      <c r="I2312" s="1"/>
      <c r="J2312" s="1"/>
      <c r="K2312" s="1">
        <v>2</v>
      </c>
      <c r="L2312" s="1"/>
      <c r="M2312" s="1"/>
      <c r="N2312" s="1"/>
      <c r="O2312" s="1"/>
      <c r="P2312" s="1" t="s">
        <v>10</v>
      </c>
      <c r="Q2312" s="1"/>
    </row>
    <row r="2313" spans="1:17" ht="21.95" customHeight="1">
      <c r="A2313" s="13">
        <v>2309</v>
      </c>
      <c r="B2313" s="8" t="s">
        <v>1902</v>
      </c>
      <c r="C2313" s="7" t="s">
        <v>9</v>
      </c>
      <c r="D2313" s="18">
        <v>399000</v>
      </c>
      <c r="E2313" s="18">
        <v>399000</v>
      </c>
      <c r="F2313" s="1" t="e">
        <f>VLOOKUP(#REF!,[1]Sheet!B$2:F$3902,5,0)</f>
        <v>#REF!</v>
      </c>
      <c r="G2313" s="1" t="e">
        <f t="shared" si="45"/>
        <v>#REF!</v>
      </c>
      <c r="H2313" s="1"/>
      <c r="I2313" s="1"/>
      <c r="J2313" s="1"/>
      <c r="K2313" s="1">
        <v>3</v>
      </c>
      <c r="L2313" s="1"/>
      <c r="M2313" s="1"/>
      <c r="N2313" s="1"/>
      <c r="O2313" s="1"/>
      <c r="P2313" s="1" t="s">
        <v>10</v>
      </c>
      <c r="Q2313" s="1"/>
    </row>
    <row r="2314" spans="1:17" ht="21.95" customHeight="1">
      <c r="A2314" s="13">
        <v>2310</v>
      </c>
      <c r="B2314" s="8" t="s">
        <v>667</v>
      </c>
      <c r="C2314" s="7" t="s">
        <v>9</v>
      </c>
      <c r="D2314" s="18">
        <v>372700</v>
      </c>
      <c r="E2314" s="18">
        <v>372700</v>
      </c>
      <c r="F2314" s="1" t="e">
        <f>VLOOKUP(#REF!,[1]Sheet!B$2:F$3902,5,0)</f>
        <v>#REF!</v>
      </c>
      <c r="G2314" s="1" t="e">
        <f t="shared" si="45"/>
        <v>#REF!</v>
      </c>
      <c r="H2314" s="1"/>
      <c r="I2314" s="1"/>
      <c r="J2314" s="1"/>
      <c r="K2314" s="1">
        <v>1</v>
      </c>
      <c r="L2314" s="1"/>
      <c r="M2314" s="1"/>
      <c r="N2314" s="1"/>
      <c r="O2314" s="1"/>
      <c r="P2314" s="1" t="s">
        <v>10</v>
      </c>
      <c r="Q2314" s="1"/>
    </row>
    <row r="2315" spans="1:17" ht="21.95" customHeight="1">
      <c r="A2315" s="13">
        <v>2311</v>
      </c>
      <c r="B2315" s="8" t="s">
        <v>577</v>
      </c>
      <c r="C2315" s="7" t="s">
        <v>9</v>
      </c>
      <c r="D2315" s="18">
        <v>182000</v>
      </c>
      <c r="E2315" s="18">
        <v>182000</v>
      </c>
      <c r="F2315" s="1" t="e">
        <f>VLOOKUP(#REF!,[1]Sheet!B$2:F$3902,5,0)</f>
        <v>#REF!</v>
      </c>
      <c r="G2315" s="1" t="e">
        <f t="shared" si="45"/>
        <v>#REF!</v>
      </c>
      <c r="H2315" s="1"/>
      <c r="I2315" s="1"/>
      <c r="J2315" s="1"/>
      <c r="K2315" s="1">
        <v>1</v>
      </c>
      <c r="L2315" s="1"/>
      <c r="M2315" s="1"/>
      <c r="N2315" s="1"/>
      <c r="O2315" s="1"/>
      <c r="P2315" s="1" t="s">
        <v>10</v>
      </c>
      <c r="Q2315" s="1"/>
    </row>
    <row r="2316" spans="1:17" ht="21.95" customHeight="1">
      <c r="A2316" s="13">
        <v>2312</v>
      </c>
      <c r="B2316" s="8" t="s">
        <v>576</v>
      </c>
      <c r="C2316" s="7" t="s">
        <v>9</v>
      </c>
      <c r="D2316" s="18">
        <v>297000</v>
      </c>
      <c r="E2316" s="18">
        <v>297000</v>
      </c>
      <c r="F2316" s="1" t="e">
        <f>VLOOKUP(#REF!,[1]Sheet!B$2:F$3902,5,0)</f>
        <v>#REF!</v>
      </c>
      <c r="G2316" s="1" t="e">
        <f t="shared" si="45"/>
        <v>#REF!</v>
      </c>
      <c r="H2316" s="1"/>
      <c r="I2316" s="1"/>
      <c r="J2316" s="1"/>
      <c r="K2316" s="1">
        <v>1</v>
      </c>
      <c r="L2316" s="1"/>
      <c r="M2316" s="1"/>
      <c r="N2316" s="1"/>
      <c r="O2316" s="1"/>
      <c r="P2316" s="1" t="s">
        <v>10</v>
      </c>
      <c r="Q2316" s="1"/>
    </row>
    <row r="2317" spans="1:17" ht="21.95" customHeight="1">
      <c r="A2317" s="13">
        <v>2313</v>
      </c>
      <c r="B2317" s="8" t="s">
        <v>576</v>
      </c>
      <c r="C2317" s="7" t="s">
        <v>9</v>
      </c>
      <c r="D2317" s="18">
        <v>667000</v>
      </c>
      <c r="E2317" s="18">
        <v>667000</v>
      </c>
      <c r="F2317" s="1" t="e">
        <f>VLOOKUP(#REF!,[1]Sheet!B$2:F$3902,5,0)</f>
        <v>#REF!</v>
      </c>
      <c r="G2317" s="1" t="e">
        <f t="shared" si="45"/>
        <v>#REF!</v>
      </c>
      <c r="H2317" s="1"/>
      <c r="I2317" s="1"/>
      <c r="J2317" s="1"/>
      <c r="K2317" s="1">
        <v>1</v>
      </c>
      <c r="L2317" s="1"/>
      <c r="M2317" s="1"/>
      <c r="N2317" s="1"/>
      <c r="O2317" s="1"/>
      <c r="P2317" s="1" t="s">
        <v>10</v>
      </c>
      <c r="Q2317" s="1"/>
    </row>
    <row r="2318" spans="1:17" ht="21.95" customHeight="1">
      <c r="A2318" s="13">
        <v>2314</v>
      </c>
      <c r="B2318" s="8" t="s">
        <v>575</v>
      </c>
      <c r="C2318" s="7" t="s">
        <v>9</v>
      </c>
      <c r="D2318" s="18">
        <v>257000</v>
      </c>
      <c r="E2318" s="18">
        <v>257000</v>
      </c>
      <c r="F2318" s="1" t="e">
        <f>VLOOKUP(#REF!,[1]Sheet!B$2:F$3902,5,0)</f>
        <v>#REF!</v>
      </c>
      <c r="G2318" s="1" t="e">
        <f t="shared" si="45"/>
        <v>#REF!</v>
      </c>
      <c r="H2318" s="1"/>
      <c r="I2318" s="1"/>
      <c r="J2318" s="1"/>
      <c r="K2318" s="1">
        <v>2</v>
      </c>
      <c r="L2318" s="1"/>
      <c r="M2318" s="1"/>
      <c r="N2318" s="1"/>
      <c r="O2318" s="1"/>
      <c r="P2318" s="1" t="s">
        <v>10</v>
      </c>
      <c r="Q2318" s="1"/>
    </row>
    <row r="2319" spans="1:17" ht="21.95" customHeight="1">
      <c r="A2319" s="13">
        <v>2315</v>
      </c>
      <c r="B2319" s="8" t="s">
        <v>1903</v>
      </c>
      <c r="C2319" s="7" t="s">
        <v>9</v>
      </c>
      <c r="D2319" s="18">
        <v>242400</v>
      </c>
      <c r="E2319" s="18">
        <v>242400</v>
      </c>
      <c r="F2319" s="1" t="e">
        <f>VLOOKUP(#REF!,[1]Sheet!B$2:F$3902,5,0)</f>
        <v>#REF!</v>
      </c>
      <c r="G2319" s="1" t="e">
        <f t="shared" si="45"/>
        <v>#REF!</v>
      </c>
      <c r="H2319" s="1"/>
      <c r="I2319" s="1"/>
      <c r="J2319" s="1"/>
      <c r="K2319" s="1">
        <v>1</v>
      </c>
      <c r="L2319" s="1"/>
      <c r="M2319" s="1"/>
      <c r="N2319" s="1"/>
      <c r="O2319" s="1"/>
      <c r="P2319" s="1" t="s">
        <v>10</v>
      </c>
      <c r="Q2319" s="1"/>
    </row>
    <row r="2320" spans="1:17" ht="21.95" customHeight="1">
      <c r="A2320" s="13">
        <v>2316</v>
      </c>
      <c r="B2320" s="8" t="s">
        <v>574</v>
      </c>
      <c r="C2320" s="7" t="s">
        <v>9</v>
      </c>
      <c r="D2320" s="18">
        <v>242400</v>
      </c>
      <c r="E2320" s="18">
        <v>242400</v>
      </c>
      <c r="F2320" s="1" t="e">
        <f>VLOOKUP(#REF!,[1]Sheet!B$2:F$3902,5,0)</f>
        <v>#REF!</v>
      </c>
      <c r="G2320" s="1" t="e">
        <f t="shared" si="45"/>
        <v>#REF!</v>
      </c>
      <c r="H2320" s="1"/>
      <c r="I2320" s="1"/>
      <c r="J2320" s="1"/>
      <c r="K2320" s="1">
        <v>1</v>
      </c>
      <c r="L2320" s="1"/>
      <c r="M2320" s="1"/>
      <c r="N2320" s="1"/>
      <c r="O2320" s="1"/>
      <c r="P2320" s="1" t="s">
        <v>10</v>
      </c>
      <c r="Q2320" s="1"/>
    </row>
    <row r="2321" spans="1:17" ht="21.95" customHeight="1">
      <c r="A2321" s="13">
        <v>2317</v>
      </c>
      <c r="B2321" s="8" t="s">
        <v>574</v>
      </c>
      <c r="C2321" s="7" t="s">
        <v>9</v>
      </c>
      <c r="D2321" s="18">
        <v>372700</v>
      </c>
      <c r="E2321" s="18">
        <v>372700</v>
      </c>
      <c r="F2321" s="1" t="e">
        <f>VLOOKUP(#REF!,[1]Sheet!B$2:F$3902,5,0)</f>
        <v>#REF!</v>
      </c>
      <c r="G2321" s="1" t="e">
        <f t="shared" si="45"/>
        <v>#REF!</v>
      </c>
      <c r="H2321" s="1"/>
      <c r="I2321" s="1"/>
      <c r="J2321" s="1"/>
      <c r="K2321" s="1">
        <v>1</v>
      </c>
      <c r="L2321" s="1"/>
      <c r="M2321" s="1"/>
      <c r="N2321" s="1"/>
      <c r="O2321" s="1"/>
      <c r="P2321" s="1" t="s">
        <v>10</v>
      </c>
      <c r="Q2321" s="1"/>
    </row>
    <row r="2322" spans="1:17" ht="21.95" customHeight="1">
      <c r="A2322" s="13">
        <v>2318</v>
      </c>
      <c r="B2322" s="8" t="s">
        <v>775</v>
      </c>
      <c r="C2322" s="7" t="s">
        <v>9</v>
      </c>
      <c r="D2322" s="18">
        <v>245500</v>
      </c>
      <c r="E2322" s="18">
        <v>245500</v>
      </c>
      <c r="F2322" s="1" t="e">
        <f>VLOOKUP(#REF!,[1]Sheet!B$2:F$3902,5,0)</f>
        <v>#REF!</v>
      </c>
      <c r="G2322" s="1" t="e">
        <f t="shared" ref="G2322:G2374" si="46">F2322-E2322</f>
        <v>#REF!</v>
      </c>
      <c r="H2322" s="1"/>
      <c r="I2322" s="1"/>
      <c r="J2322" s="1"/>
      <c r="K2322" s="1">
        <v>1</v>
      </c>
      <c r="L2322" s="1"/>
      <c r="M2322" s="1"/>
      <c r="N2322" s="1"/>
      <c r="O2322" s="1"/>
      <c r="P2322" s="1" t="s">
        <v>10</v>
      </c>
      <c r="Q2322" s="1"/>
    </row>
    <row r="2323" spans="1:17" ht="21.95" customHeight="1">
      <c r="A2323" s="13">
        <v>2319</v>
      </c>
      <c r="B2323" s="8" t="s">
        <v>774</v>
      </c>
      <c r="C2323" s="7" t="s">
        <v>9</v>
      </c>
      <c r="D2323" s="18">
        <v>245500</v>
      </c>
      <c r="E2323" s="18">
        <v>245500</v>
      </c>
      <c r="F2323" s="1" t="e">
        <f>VLOOKUP(#REF!,[1]Sheet!B$2:F$3902,5,0)</f>
        <v>#REF!</v>
      </c>
      <c r="G2323" s="1" t="e">
        <f t="shared" si="46"/>
        <v>#REF!</v>
      </c>
      <c r="H2323" s="1"/>
      <c r="I2323" s="1"/>
      <c r="J2323" s="1"/>
      <c r="K2323" s="1">
        <v>1</v>
      </c>
      <c r="L2323" s="1"/>
      <c r="M2323" s="1"/>
      <c r="N2323" s="1"/>
      <c r="O2323" s="1"/>
      <c r="P2323" s="1" t="s">
        <v>10</v>
      </c>
      <c r="Q2323" s="1"/>
    </row>
    <row r="2324" spans="1:17" ht="21.95" customHeight="1">
      <c r="A2324" s="13">
        <v>2320</v>
      </c>
      <c r="B2324" s="8" t="s">
        <v>1904</v>
      </c>
      <c r="C2324" s="7" t="s">
        <v>9</v>
      </c>
      <c r="D2324" s="18">
        <v>369500</v>
      </c>
      <c r="E2324" s="18">
        <v>369500</v>
      </c>
      <c r="F2324" s="1" t="e">
        <f>VLOOKUP(#REF!,[1]Sheet!B$2:F$3902,5,0)</f>
        <v>#REF!</v>
      </c>
      <c r="G2324" s="1" t="e">
        <f t="shared" si="46"/>
        <v>#REF!</v>
      </c>
      <c r="H2324" s="1"/>
      <c r="I2324" s="1"/>
      <c r="J2324" s="1"/>
      <c r="K2324" s="1">
        <v>1</v>
      </c>
      <c r="L2324" s="1"/>
      <c r="M2324" s="1"/>
      <c r="N2324" s="1"/>
      <c r="O2324" s="1"/>
      <c r="P2324" s="1" t="s">
        <v>10</v>
      </c>
      <c r="Q2324" s="1"/>
    </row>
    <row r="2325" spans="1:17" ht="21.95" customHeight="1">
      <c r="A2325" s="13">
        <v>2321</v>
      </c>
      <c r="B2325" s="8" t="s">
        <v>1905</v>
      </c>
      <c r="C2325" s="7" t="s">
        <v>9</v>
      </c>
      <c r="D2325" s="18">
        <v>280500</v>
      </c>
      <c r="E2325" s="18">
        <v>280500</v>
      </c>
      <c r="F2325" s="1" t="e">
        <f>VLOOKUP(#REF!,[1]Sheet!B$2:F$3902,5,0)</f>
        <v>#REF!</v>
      </c>
      <c r="G2325" s="1" t="e">
        <f t="shared" si="46"/>
        <v>#REF!</v>
      </c>
      <c r="H2325" s="1"/>
      <c r="I2325" s="1"/>
      <c r="J2325" s="1"/>
      <c r="K2325" s="1">
        <v>1</v>
      </c>
      <c r="L2325" s="1"/>
      <c r="M2325" s="1"/>
      <c r="N2325" s="1"/>
      <c r="O2325" s="1"/>
      <c r="P2325" s="1" t="s">
        <v>10</v>
      </c>
      <c r="Q2325" s="1"/>
    </row>
    <row r="2326" spans="1:17" ht="21.95" customHeight="1">
      <c r="A2326" s="13">
        <v>2322</v>
      </c>
      <c r="B2326" s="8" t="s">
        <v>836</v>
      </c>
      <c r="C2326" s="7" t="s">
        <v>9</v>
      </c>
      <c r="D2326" s="18">
        <v>178900</v>
      </c>
      <c r="E2326" s="18">
        <v>178900</v>
      </c>
      <c r="F2326" s="1" t="e">
        <f>VLOOKUP(#REF!,[1]Sheet!B$2:F$3902,5,0)</f>
        <v>#REF!</v>
      </c>
      <c r="G2326" s="1" t="e">
        <f t="shared" si="46"/>
        <v>#REF!</v>
      </c>
      <c r="H2326" s="1"/>
      <c r="I2326" s="1"/>
      <c r="J2326" s="1"/>
      <c r="K2326" s="1">
        <v>1</v>
      </c>
      <c r="L2326" s="1"/>
      <c r="M2326" s="1"/>
      <c r="N2326" s="1"/>
      <c r="O2326" s="1"/>
      <c r="P2326" s="1" t="s">
        <v>10</v>
      </c>
      <c r="Q2326" s="1"/>
    </row>
    <row r="2327" spans="1:17" ht="21.95" customHeight="1">
      <c r="A2327" s="13">
        <v>2323</v>
      </c>
      <c r="B2327" s="8" t="s">
        <v>1083</v>
      </c>
      <c r="C2327" s="7" t="s">
        <v>9</v>
      </c>
      <c r="D2327" s="18">
        <v>1322100</v>
      </c>
      <c r="E2327" s="18">
        <v>1322100</v>
      </c>
      <c r="F2327" s="1" t="e">
        <f>VLOOKUP(#REF!,[1]Sheet!B$2:F$3902,5,0)</f>
        <v>#REF!</v>
      </c>
      <c r="G2327" s="1" t="e">
        <f t="shared" si="46"/>
        <v>#REF!</v>
      </c>
      <c r="H2327" s="1"/>
      <c r="I2327" s="1"/>
      <c r="J2327" s="1"/>
      <c r="K2327" s="1">
        <v>5</v>
      </c>
      <c r="L2327" s="1"/>
      <c r="M2327" s="1"/>
      <c r="N2327" s="1"/>
      <c r="O2327" s="1"/>
      <c r="P2327" s="1" t="s">
        <v>10</v>
      </c>
      <c r="Q2327" s="1"/>
    </row>
    <row r="2328" spans="1:17" ht="21.95" customHeight="1">
      <c r="A2328" s="13">
        <v>2324</v>
      </c>
      <c r="B2328" s="8" t="s">
        <v>1906</v>
      </c>
      <c r="C2328" s="7" t="s">
        <v>9</v>
      </c>
      <c r="D2328" s="18">
        <v>3226900</v>
      </c>
      <c r="E2328" s="18">
        <v>3226900</v>
      </c>
      <c r="F2328" s="1" t="e">
        <f>VLOOKUP(#REF!,[1]Sheet!B$2:F$3902,5,0)</f>
        <v>#REF!</v>
      </c>
      <c r="G2328" s="1" t="e">
        <f t="shared" si="46"/>
        <v>#REF!</v>
      </c>
      <c r="H2328" s="1"/>
      <c r="I2328" s="1"/>
      <c r="J2328" s="1"/>
      <c r="K2328" s="1">
        <v>6</v>
      </c>
      <c r="L2328" s="1"/>
      <c r="M2328" s="1"/>
      <c r="N2328" s="1"/>
      <c r="O2328" s="1"/>
      <c r="P2328" s="1" t="s">
        <v>10</v>
      </c>
      <c r="Q2328" s="1"/>
    </row>
    <row r="2329" spans="1:17" ht="21.95" customHeight="1">
      <c r="A2329" s="13">
        <v>2325</v>
      </c>
      <c r="B2329" s="8" t="s">
        <v>1907</v>
      </c>
      <c r="C2329" s="7" t="s">
        <v>9</v>
      </c>
      <c r="D2329" s="18">
        <v>78300</v>
      </c>
      <c r="E2329" s="18">
        <v>78300</v>
      </c>
      <c r="F2329" s="1" t="e">
        <f>VLOOKUP(#REF!,[1]Sheet!B$2:F$3902,5,0)</f>
        <v>#REF!</v>
      </c>
      <c r="G2329" s="1" t="e">
        <f t="shared" si="46"/>
        <v>#REF!</v>
      </c>
      <c r="H2329" s="1"/>
      <c r="I2329" s="1"/>
      <c r="J2329" s="1"/>
      <c r="K2329" s="1">
        <v>2</v>
      </c>
      <c r="L2329" s="1"/>
      <c r="M2329" s="1"/>
      <c r="N2329" s="1"/>
      <c r="O2329" s="1"/>
      <c r="P2329" s="1" t="s">
        <v>10</v>
      </c>
      <c r="Q2329" s="1"/>
    </row>
    <row r="2330" spans="1:17" ht="21.95" customHeight="1">
      <c r="A2330" s="13">
        <v>2326</v>
      </c>
      <c r="B2330" s="8" t="s">
        <v>1908</v>
      </c>
      <c r="C2330" s="7" t="s">
        <v>9</v>
      </c>
      <c r="D2330" s="18">
        <v>78300</v>
      </c>
      <c r="E2330" s="18">
        <v>78300</v>
      </c>
      <c r="F2330" s="1" t="e">
        <f>VLOOKUP(#REF!,[1]Sheet!B$2:F$3902,5,0)</f>
        <v>#REF!</v>
      </c>
      <c r="G2330" s="1" t="e">
        <f t="shared" si="46"/>
        <v>#REF!</v>
      </c>
      <c r="H2330" s="1"/>
      <c r="I2330" s="1"/>
      <c r="J2330" s="1"/>
      <c r="K2330" s="1">
        <v>2</v>
      </c>
      <c r="L2330" s="1"/>
      <c r="M2330" s="1"/>
      <c r="N2330" s="1"/>
      <c r="O2330" s="1"/>
      <c r="P2330" s="1" t="s">
        <v>10</v>
      </c>
      <c r="Q2330" s="1"/>
    </row>
    <row r="2331" spans="1:17" ht="21.95" customHeight="1">
      <c r="A2331" s="13">
        <v>2327</v>
      </c>
      <c r="B2331" s="8" t="s">
        <v>1909</v>
      </c>
      <c r="C2331" s="7" t="s">
        <v>9</v>
      </c>
      <c r="D2331" s="18">
        <v>78300</v>
      </c>
      <c r="E2331" s="18">
        <v>78300</v>
      </c>
      <c r="F2331" s="1" t="e">
        <f>VLOOKUP(#REF!,[1]Sheet!B$2:F$3902,5,0)</f>
        <v>#REF!</v>
      </c>
      <c r="G2331" s="1" t="e">
        <f t="shared" si="46"/>
        <v>#REF!</v>
      </c>
      <c r="H2331" s="1"/>
      <c r="I2331" s="1"/>
      <c r="J2331" s="1"/>
      <c r="K2331" s="1">
        <v>2</v>
      </c>
      <c r="L2331" s="1"/>
      <c r="M2331" s="1"/>
      <c r="N2331" s="1"/>
      <c r="O2331" s="1"/>
      <c r="P2331" s="1" t="s">
        <v>10</v>
      </c>
      <c r="Q2331" s="1"/>
    </row>
    <row r="2332" spans="1:17" ht="21.95" customHeight="1">
      <c r="A2332" s="13">
        <v>2328</v>
      </c>
      <c r="B2332" s="8" t="s">
        <v>1910</v>
      </c>
      <c r="C2332" s="7" t="s">
        <v>9</v>
      </c>
      <c r="D2332" s="18">
        <v>78300</v>
      </c>
      <c r="E2332" s="18">
        <v>78300</v>
      </c>
      <c r="F2332" s="1" t="e">
        <f>VLOOKUP(#REF!,[1]Sheet!B$2:F$3902,5,0)</f>
        <v>#REF!</v>
      </c>
      <c r="G2332" s="1" t="e">
        <f t="shared" si="46"/>
        <v>#REF!</v>
      </c>
      <c r="H2332" s="1"/>
      <c r="I2332" s="1"/>
      <c r="J2332" s="1"/>
      <c r="K2332" s="1">
        <v>2</v>
      </c>
      <c r="L2332" s="1"/>
      <c r="M2332" s="1"/>
      <c r="N2332" s="1"/>
      <c r="O2332" s="1"/>
      <c r="P2332" s="1" t="s">
        <v>10</v>
      </c>
      <c r="Q2332" s="1"/>
    </row>
    <row r="2333" spans="1:17" ht="21.95" customHeight="1">
      <c r="A2333" s="13">
        <v>2329</v>
      </c>
      <c r="B2333" s="8" t="s">
        <v>1911</v>
      </c>
      <c r="C2333" s="7" t="s">
        <v>9</v>
      </c>
      <c r="D2333" s="18">
        <v>78300</v>
      </c>
      <c r="E2333" s="18">
        <v>78300</v>
      </c>
      <c r="F2333" s="1" t="e">
        <f>VLOOKUP(#REF!,[1]Sheet!B$2:F$3902,5,0)</f>
        <v>#REF!</v>
      </c>
      <c r="G2333" s="1" t="e">
        <f t="shared" si="46"/>
        <v>#REF!</v>
      </c>
      <c r="H2333" s="1"/>
      <c r="I2333" s="1"/>
      <c r="J2333" s="1"/>
      <c r="K2333" s="1">
        <v>2</v>
      </c>
      <c r="L2333" s="1"/>
      <c r="M2333" s="1"/>
      <c r="N2333" s="1"/>
      <c r="O2333" s="1"/>
      <c r="P2333" s="1" t="s">
        <v>10</v>
      </c>
      <c r="Q2333" s="1"/>
    </row>
    <row r="2334" spans="1:17" ht="21.95" customHeight="1">
      <c r="A2334" s="13">
        <v>2330</v>
      </c>
      <c r="B2334" s="8" t="s">
        <v>1912</v>
      </c>
      <c r="C2334" s="7" t="s">
        <v>9</v>
      </c>
      <c r="D2334" s="18">
        <v>78300</v>
      </c>
      <c r="E2334" s="18">
        <v>78300</v>
      </c>
      <c r="F2334" s="1" t="e">
        <f>VLOOKUP(#REF!,[1]Sheet!B$2:F$3902,5,0)</f>
        <v>#REF!</v>
      </c>
      <c r="G2334" s="1" t="e">
        <f t="shared" si="46"/>
        <v>#REF!</v>
      </c>
      <c r="H2334" s="1"/>
      <c r="I2334" s="1"/>
      <c r="J2334" s="1"/>
      <c r="K2334" s="1">
        <v>2</v>
      </c>
      <c r="L2334" s="1"/>
      <c r="M2334" s="1"/>
      <c r="N2334" s="1"/>
      <c r="O2334" s="1"/>
      <c r="P2334" s="1" t="s">
        <v>10</v>
      </c>
      <c r="Q2334" s="1"/>
    </row>
    <row r="2335" spans="1:17" ht="21.95" customHeight="1">
      <c r="A2335" s="13">
        <v>2331</v>
      </c>
      <c r="B2335" s="8" t="s">
        <v>1913</v>
      </c>
      <c r="C2335" s="7" t="s">
        <v>9</v>
      </c>
      <c r="D2335" s="18">
        <v>78300</v>
      </c>
      <c r="E2335" s="18">
        <v>78300</v>
      </c>
      <c r="F2335" s="1" t="e">
        <f>VLOOKUP(#REF!,[1]Sheet!B$2:F$3902,5,0)</f>
        <v>#REF!</v>
      </c>
      <c r="G2335" s="1" t="e">
        <f t="shared" si="46"/>
        <v>#REF!</v>
      </c>
      <c r="H2335" s="1"/>
      <c r="I2335" s="1"/>
      <c r="J2335" s="1"/>
      <c r="K2335" s="1">
        <v>2</v>
      </c>
      <c r="L2335" s="1"/>
      <c r="M2335" s="1"/>
      <c r="N2335" s="1"/>
      <c r="O2335" s="1"/>
      <c r="P2335" s="1" t="s">
        <v>10</v>
      </c>
      <c r="Q2335" s="1"/>
    </row>
    <row r="2336" spans="1:17" ht="21.95" customHeight="1">
      <c r="A2336" s="13">
        <v>2332</v>
      </c>
      <c r="B2336" s="8" t="s">
        <v>1914</v>
      </c>
      <c r="C2336" s="7" t="s">
        <v>9</v>
      </c>
      <c r="D2336" s="18">
        <v>1569000</v>
      </c>
      <c r="E2336" s="18">
        <v>1569000</v>
      </c>
      <c r="F2336" s="1" t="e">
        <f>VLOOKUP(#REF!,[1]Sheet!B$2:F$3902,5,0)</f>
        <v>#REF!</v>
      </c>
      <c r="G2336" s="1" t="e">
        <f t="shared" si="46"/>
        <v>#REF!</v>
      </c>
      <c r="H2336" s="1"/>
      <c r="I2336" s="1"/>
      <c r="J2336" s="1"/>
      <c r="K2336" s="1">
        <v>7</v>
      </c>
      <c r="L2336" s="1"/>
      <c r="M2336" s="1"/>
      <c r="N2336" s="1"/>
      <c r="O2336" s="1"/>
      <c r="P2336" s="1" t="s">
        <v>10</v>
      </c>
      <c r="Q2336" s="1"/>
    </row>
    <row r="2337" spans="1:17" ht="21.95" customHeight="1">
      <c r="A2337" s="13">
        <v>2333</v>
      </c>
      <c r="B2337" s="8" t="s">
        <v>1915</v>
      </c>
      <c r="C2337" s="7" t="s">
        <v>9</v>
      </c>
      <c r="D2337" s="18">
        <v>2276400</v>
      </c>
      <c r="E2337" s="18">
        <v>2276400</v>
      </c>
      <c r="F2337" s="1" t="e">
        <f>VLOOKUP(#REF!,[1]Sheet!B$2:F$3902,5,0)</f>
        <v>#REF!</v>
      </c>
      <c r="G2337" s="1" t="e">
        <f t="shared" si="46"/>
        <v>#REF!</v>
      </c>
      <c r="H2337" s="1"/>
      <c r="I2337" s="1"/>
      <c r="J2337" s="1"/>
      <c r="K2337" s="1">
        <v>6</v>
      </c>
      <c r="L2337" s="1"/>
      <c r="M2337" s="1"/>
      <c r="N2337" s="1"/>
      <c r="O2337" s="1"/>
      <c r="P2337" s="1" t="s">
        <v>10</v>
      </c>
      <c r="Q2337" s="1"/>
    </row>
    <row r="2338" spans="1:17" ht="21.95" customHeight="1">
      <c r="A2338" s="13">
        <v>2334</v>
      </c>
      <c r="B2338" s="8" t="s">
        <v>1916</v>
      </c>
      <c r="C2338" s="7" t="s">
        <v>9</v>
      </c>
      <c r="D2338" s="18">
        <v>3964400</v>
      </c>
      <c r="E2338" s="18">
        <v>3964400</v>
      </c>
      <c r="F2338" s="1" t="e">
        <f>VLOOKUP(#REF!,[1]Sheet!B$2:F$3902,5,0)</f>
        <v>#REF!</v>
      </c>
      <c r="G2338" s="1" t="e">
        <f t="shared" si="46"/>
        <v>#REF!</v>
      </c>
      <c r="H2338" s="1"/>
      <c r="I2338" s="1"/>
      <c r="J2338" s="1"/>
      <c r="K2338" s="1">
        <v>6</v>
      </c>
      <c r="L2338" s="1"/>
      <c r="M2338" s="1"/>
      <c r="N2338" s="1"/>
      <c r="O2338" s="1"/>
      <c r="P2338" s="1" t="s">
        <v>10</v>
      </c>
      <c r="Q2338" s="1"/>
    </row>
    <row r="2339" spans="1:17" ht="21.95" customHeight="1">
      <c r="A2339" s="13">
        <v>2335</v>
      </c>
      <c r="B2339" s="8" t="s">
        <v>409</v>
      </c>
      <c r="C2339" s="7" t="s">
        <v>9</v>
      </c>
      <c r="D2339" s="18">
        <v>3964400</v>
      </c>
      <c r="E2339" s="18">
        <v>3964400</v>
      </c>
      <c r="F2339" s="1" t="e">
        <f>VLOOKUP(#REF!,[1]Sheet!B$2:F$3902,5,0)</f>
        <v>#REF!</v>
      </c>
      <c r="G2339" s="1" t="e">
        <f t="shared" si="46"/>
        <v>#REF!</v>
      </c>
      <c r="H2339" s="1"/>
      <c r="I2339" s="1"/>
      <c r="J2339" s="1"/>
      <c r="K2339" s="1">
        <v>6</v>
      </c>
      <c r="L2339" s="1"/>
      <c r="M2339" s="1"/>
      <c r="N2339" s="1"/>
      <c r="O2339" s="1"/>
      <c r="P2339" s="1" t="s">
        <v>10</v>
      </c>
      <c r="Q2339" s="1"/>
    </row>
    <row r="2340" spans="1:17" ht="21.95" customHeight="1">
      <c r="A2340" s="13">
        <v>2336</v>
      </c>
      <c r="B2340" s="8" t="s">
        <v>1917</v>
      </c>
      <c r="C2340" s="7" t="s">
        <v>9</v>
      </c>
      <c r="D2340" s="18">
        <v>2035200</v>
      </c>
      <c r="E2340" s="18">
        <v>2035200</v>
      </c>
      <c r="F2340" s="1" t="e">
        <f>VLOOKUP(#REF!,[1]Sheet!B$2:F$3902,5,0)</f>
        <v>#REF!</v>
      </c>
      <c r="G2340" s="1" t="e">
        <f t="shared" si="46"/>
        <v>#REF!</v>
      </c>
      <c r="H2340" s="1"/>
      <c r="I2340" s="1"/>
      <c r="J2340" s="1"/>
      <c r="K2340" s="1">
        <v>6</v>
      </c>
      <c r="L2340" s="1"/>
      <c r="M2340" s="1"/>
      <c r="N2340" s="1"/>
      <c r="O2340" s="1"/>
      <c r="P2340" s="1" t="s">
        <v>10</v>
      </c>
      <c r="Q2340" s="1"/>
    </row>
    <row r="2341" spans="1:17" ht="21.95" customHeight="1">
      <c r="A2341" s="13">
        <v>2337</v>
      </c>
      <c r="B2341" s="8" t="s">
        <v>1918</v>
      </c>
      <c r="C2341" s="7" t="s">
        <v>9</v>
      </c>
      <c r="D2341" s="18">
        <v>2604700</v>
      </c>
      <c r="E2341" s="18">
        <v>2604700</v>
      </c>
      <c r="F2341" s="1" t="e">
        <f>VLOOKUP(#REF!,[1]Sheet!B$2:F$3902,5,0)</f>
        <v>#REF!</v>
      </c>
      <c r="G2341" s="1" t="e">
        <f t="shared" si="46"/>
        <v>#REF!</v>
      </c>
      <c r="H2341" s="1"/>
      <c r="I2341" s="1"/>
      <c r="J2341" s="1"/>
      <c r="K2341" s="1">
        <v>6</v>
      </c>
      <c r="L2341" s="1"/>
      <c r="M2341" s="1"/>
      <c r="N2341" s="1"/>
      <c r="O2341" s="1"/>
      <c r="P2341" s="1" t="s">
        <v>10</v>
      </c>
      <c r="Q2341" s="1"/>
    </row>
    <row r="2342" spans="1:17" ht="21.95" customHeight="1">
      <c r="A2342" s="13">
        <v>2338</v>
      </c>
      <c r="B2342" s="8" t="s">
        <v>1919</v>
      </c>
      <c r="C2342" s="7" t="s">
        <v>9</v>
      </c>
      <c r="D2342" s="18">
        <v>3193100</v>
      </c>
      <c r="E2342" s="18">
        <v>3193100</v>
      </c>
      <c r="F2342" s="1" t="e">
        <f>VLOOKUP(#REF!,[1]Sheet!B$2:F$3902,5,0)</f>
        <v>#REF!</v>
      </c>
      <c r="G2342" s="1" t="e">
        <f t="shared" si="46"/>
        <v>#REF!</v>
      </c>
      <c r="H2342" s="1"/>
      <c r="I2342" s="1"/>
      <c r="J2342" s="1"/>
      <c r="K2342" s="1">
        <v>5</v>
      </c>
      <c r="L2342" s="1"/>
      <c r="M2342" s="1"/>
      <c r="N2342" s="1"/>
      <c r="O2342" s="1"/>
      <c r="P2342" s="1" t="s">
        <v>10</v>
      </c>
      <c r="Q2342" s="1"/>
    </row>
    <row r="2343" spans="1:17" ht="21.95" customHeight="1">
      <c r="A2343" s="13">
        <v>2339</v>
      </c>
      <c r="B2343" s="8" t="s">
        <v>468</v>
      </c>
      <c r="C2343" s="7" t="s">
        <v>9</v>
      </c>
      <c r="D2343" s="18">
        <v>2604700</v>
      </c>
      <c r="E2343" s="18">
        <v>2604700</v>
      </c>
      <c r="F2343" s="1" t="e">
        <f>VLOOKUP(#REF!,[1]Sheet!B$2:F$3902,5,0)</f>
        <v>#REF!</v>
      </c>
      <c r="G2343" s="1" t="e">
        <f t="shared" si="46"/>
        <v>#REF!</v>
      </c>
      <c r="H2343" s="1"/>
      <c r="I2343" s="1"/>
      <c r="J2343" s="1"/>
      <c r="K2343" s="1">
        <v>6</v>
      </c>
      <c r="L2343" s="1"/>
      <c r="M2343" s="1"/>
      <c r="N2343" s="1"/>
      <c r="O2343" s="1"/>
      <c r="P2343" s="1" t="s">
        <v>10</v>
      </c>
      <c r="Q2343" s="1"/>
    </row>
    <row r="2344" spans="1:17" ht="21.95" customHeight="1">
      <c r="A2344" s="13">
        <v>2340</v>
      </c>
      <c r="B2344" s="8" t="s">
        <v>1920</v>
      </c>
      <c r="C2344" s="7" t="s">
        <v>9</v>
      </c>
      <c r="D2344" s="18">
        <v>2149000</v>
      </c>
      <c r="E2344" s="18">
        <v>2149000</v>
      </c>
      <c r="F2344" s="1" t="e">
        <f>VLOOKUP(#REF!,[1]Sheet!B$2:F$3902,5,0)</f>
        <v>#REF!</v>
      </c>
      <c r="G2344" s="1" t="e">
        <f t="shared" si="46"/>
        <v>#REF!</v>
      </c>
      <c r="H2344" s="1"/>
      <c r="I2344" s="1"/>
      <c r="J2344" s="1"/>
      <c r="K2344" s="1">
        <v>7</v>
      </c>
      <c r="L2344" s="1"/>
      <c r="M2344" s="1"/>
      <c r="N2344" s="1"/>
      <c r="O2344" s="1"/>
      <c r="P2344" s="1" t="s">
        <v>10</v>
      </c>
      <c r="Q2344" s="1"/>
    </row>
    <row r="2345" spans="1:17" ht="21.95" customHeight="1">
      <c r="A2345" s="13">
        <v>2341</v>
      </c>
      <c r="B2345" s="8" t="s">
        <v>1921</v>
      </c>
      <c r="C2345" s="7" t="s">
        <v>9</v>
      </c>
      <c r="D2345" s="18">
        <v>2177000</v>
      </c>
      <c r="E2345" s="18">
        <v>2177000</v>
      </c>
      <c r="F2345" s="1" t="e">
        <f>VLOOKUP(#REF!,[1]Sheet!B$2:F$3902,5,0)</f>
        <v>#REF!</v>
      </c>
      <c r="G2345" s="1" t="e">
        <f t="shared" si="46"/>
        <v>#REF!</v>
      </c>
      <c r="H2345" s="1"/>
      <c r="I2345" s="1"/>
      <c r="J2345" s="1"/>
      <c r="K2345" s="1">
        <v>6</v>
      </c>
      <c r="L2345" s="1"/>
      <c r="M2345" s="1"/>
      <c r="N2345" s="1"/>
      <c r="O2345" s="1"/>
      <c r="P2345" s="1" t="s">
        <v>10</v>
      </c>
      <c r="Q2345" s="1"/>
    </row>
    <row r="2346" spans="1:17" ht="21.95" customHeight="1">
      <c r="A2346" s="13">
        <v>2342</v>
      </c>
      <c r="B2346" s="8" t="s">
        <v>1922</v>
      </c>
      <c r="C2346" s="7" t="s">
        <v>9</v>
      </c>
      <c r="D2346" s="18">
        <v>116100</v>
      </c>
      <c r="E2346" s="18">
        <v>116100</v>
      </c>
      <c r="F2346" s="1" t="e">
        <f>VLOOKUP(#REF!,[1]Sheet!B$2:F$3902,5,0)</f>
        <v>#REF!</v>
      </c>
      <c r="G2346" s="1" t="e">
        <f t="shared" si="46"/>
        <v>#REF!</v>
      </c>
      <c r="H2346" s="1">
        <v>0</v>
      </c>
      <c r="I2346" s="1"/>
      <c r="J2346" s="1"/>
      <c r="K2346" s="1"/>
      <c r="L2346" s="1"/>
      <c r="M2346" s="1"/>
      <c r="N2346" s="1"/>
      <c r="O2346" s="1"/>
      <c r="P2346" s="1" t="s">
        <v>10</v>
      </c>
      <c r="Q2346" s="1"/>
    </row>
    <row r="2347" spans="1:17" ht="21.95" customHeight="1">
      <c r="A2347" s="13">
        <v>2343</v>
      </c>
      <c r="B2347" s="8" t="s">
        <v>1923</v>
      </c>
      <c r="C2347" s="7" t="s">
        <v>9</v>
      </c>
      <c r="D2347" s="18">
        <v>75200</v>
      </c>
      <c r="E2347" s="18">
        <v>75200</v>
      </c>
      <c r="F2347" s="1" t="e">
        <f>VLOOKUP(#REF!,[1]Sheet!B$2:F$3902,5,0)</f>
        <v>#REF!</v>
      </c>
      <c r="G2347" s="1" t="e">
        <f t="shared" si="46"/>
        <v>#REF!</v>
      </c>
      <c r="H2347" s="1"/>
      <c r="I2347" s="1"/>
      <c r="J2347" s="1"/>
      <c r="K2347" s="1"/>
      <c r="L2347" s="1"/>
      <c r="M2347" s="1"/>
      <c r="N2347" s="1"/>
      <c r="O2347" s="1"/>
      <c r="P2347" s="1" t="s">
        <v>10</v>
      </c>
      <c r="Q2347" s="1"/>
    </row>
    <row r="2348" spans="1:17" ht="21.95" customHeight="1">
      <c r="A2348" s="13">
        <v>2344</v>
      </c>
      <c r="B2348" s="8" t="s">
        <v>1924</v>
      </c>
      <c r="C2348" s="7" t="s">
        <v>9</v>
      </c>
      <c r="D2348" s="18">
        <v>1141900</v>
      </c>
      <c r="E2348" s="18">
        <v>1141900</v>
      </c>
      <c r="F2348" s="1" t="e">
        <f>VLOOKUP(#REF!,[1]Sheet!B$2:F$3902,5,0)</f>
        <v>#REF!</v>
      </c>
      <c r="G2348" s="1" t="e">
        <f t="shared" si="46"/>
        <v>#REF!</v>
      </c>
      <c r="H2348" s="1"/>
      <c r="I2348" s="1"/>
      <c r="J2348" s="1"/>
      <c r="K2348" s="1">
        <v>1</v>
      </c>
      <c r="L2348" s="1"/>
      <c r="M2348" s="1"/>
      <c r="N2348" s="1"/>
      <c r="O2348" s="1"/>
      <c r="P2348" s="1" t="s">
        <v>10</v>
      </c>
      <c r="Q2348" s="1"/>
    </row>
    <row r="2349" spans="1:17" ht="21.95" customHeight="1">
      <c r="A2349" s="13">
        <v>2345</v>
      </c>
      <c r="B2349" s="8" t="s">
        <v>248</v>
      </c>
      <c r="C2349" s="7" t="s">
        <v>9</v>
      </c>
      <c r="D2349" s="18">
        <v>1475400</v>
      </c>
      <c r="E2349" s="18">
        <v>1475400</v>
      </c>
      <c r="F2349" s="1" t="e">
        <f>VLOOKUP(#REF!,[1]Sheet!B$2:F$3902,5,0)</f>
        <v>#REF!</v>
      </c>
      <c r="G2349" s="1" t="e">
        <f t="shared" si="46"/>
        <v>#REF!</v>
      </c>
      <c r="H2349" s="1"/>
      <c r="I2349" s="1"/>
      <c r="J2349" s="1"/>
      <c r="K2349" s="1">
        <v>5</v>
      </c>
      <c r="L2349" s="1"/>
      <c r="M2349" s="1"/>
      <c r="N2349" s="1"/>
      <c r="O2349" s="1"/>
      <c r="P2349" s="1" t="s">
        <v>10</v>
      </c>
      <c r="Q2349" s="1"/>
    </row>
    <row r="2350" spans="1:17" ht="21.95" customHeight="1">
      <c r="A2350" s="13">
        <v>2346</v>
      </c>
      <c r="B2350" s="8" t="s">
        <v>1925</v>
      </c>
      <c r="C2350" s="7" t="s">
        <v>9</v>
      </c>
      <c r="D2350" s="18">
        <v>2276400</v>
      </c>
      <c r="E2350" s="18">
        <v>2276400</v>
      </c>
      <c r="F2350" s="1" t="e">
        <f>VLOOKUP(#REF!,[1]Sheet!B$2:F$3902,5,0)</f>
        <v>#REF!</v>
      </c>
      <c r="G2350" s="1" t="e">
        <f t="shared" si="46"/>
        <v>#REF!</v>
      </c>
      <c r="H2350" s="1"/>
      <c r="I2350" s="1"/>
      <c r="J2350" s="1"/>
      <c r="K2350" s="1">
        <v>6</v>
      </c>
      <c r="L2350" s="1"/>
      <c r="M2350" s="1"/>
      <c r="N2350" s="1"/>
      <c r="O2350" s="1"/>
      <c r="P2350" s="1" t="s">
        <v>10</v>
      </c>
      <c r="Q2350" s="1"/>
    </row>
    <row r="2351" spans="1:17" ht="21.95" customHeight="1">
      <c r="A2351" s="13">
        <v>2347</v>
      </c>
      <c r="B2351" s="8" t="s">
        <v>1926</v>
      </c>
      <c r="C2351" s="7" t="s">
        <v>9</v>
      </c>
      <c r="D2351" s="18">
        <v>2595700</v>
      </c>
      <c r="E2351" s="18">
        <v>2595700</v>
      </c>
      <c r="F2351" s="1" t="e">
        <f>VLOOKUP(#REF!,[1]Sheet!B$2:F$3902,5,0)</f>
        <v>#REF!</v>
      </c>
      <c r="G2351" s="1" t="e">
        <f t="shared" si="46"/>
        <v>#REF!</v>
      </c>
      <c r="H2351" s="1"/>
      <c r="I2351" s="1"/>
      <c r="J2351" s="1"/>
      <c r="K2351" s="1">
        <v>7</v>
      </c>
      <c r="L2351" s="1"/>
      <c r="M2351" s="1"/>
      <c r="N2351" s="1"/>
      <c r="O2351" s="1"/>
      <c r="P2351" s="1" t="s">
        <v>10</v>
      </c>
      <c r="Q2351" s="1"/>
    </row>
    <row r="2352" spans="1:17" ht="21.95" customHeight="1">
      <c r="A2352" s="13">
        <v>2348</v>
      </c>
      <c r="B2352" s="8" t="s">
        <v>1927</v>
      </c>
      <c r="C2352" s="7" t="s">
        <v>9</v>
      </c>
      <c r="D2352" s="18">
        <v>1311100</v>
      </c>
      <c r="E2352" s="18">
        <v>1311100</v>
      </c>
      <c r="F2352" s="1" t="e">
        <f>VLOOKUP(#REF!,[1]Sheet!B$2:F$3902,5,0)</f>
        <v>#REF!</v>
      </c>
      <c r="G2352" s="1" t="e">
        <f t="shared" si="46"/>
        <v>#REF!</v>
      </c>
      <c r="H2352" s="1"/>
      <c r="I2352" s="1"/>
      <c r="J2352" s="1"/>
      <c r="K2352" s="1">
        <v>7</v>
      </c>
      <c r="L2352" s="1"/>
      <c r="M2352" s="1"/>
      <c r="N2352" s="1"/>
      <c r="O2352" s="1"/>
      <c r="P2352" s="1" t="s">
        <v>10</v>
      </c>
      <c r="Q2352" s="1"/>
    </row>
    <row r="2353" spans="1:17" ht="21.95" customHeight="1">
      <c r="A2353" s="13">
        <v>2349</v>
      </c>
      <c r="B2353" s="8" t="s">
        <v>1928</v>
      </c>
      <c r="C2353" s="7" t="s">
        <v>9</v>
      </c>
      <c r="D2353" s="18">
        <v>3964400</v>
      </c>
      <c r="E2353" s="18">
        <v>3964400</v>
      </c>
      <c r="F2353" s="1" t="e">
        <f>VLOOKUP(#REF!,[1]Sheet!B$2:F$3902,5,0)</f>
        <v>#REF!</v>
      </c>
      <c r="G2353" s="1" t="e">
        <f t="shared" si="46"/>
        <v>#REF!</v>
      </c>
      <c r="H2353" s="1"/>
      <c r="I2353" s="1"/>
      <c r="J2353" s="1"/>
      <c r="K2353" s="1">
        <v>6</v>
      </c>
      <c r="L2353" s="1"/>
      <c r="M2353" s="1"/>
      <c r="N2353" s="1"/>
      <c r="O2353" s="1"/>
      <c r="P2353" s="1" t="s">
        <v>10</v>
      </c>
      <c r="Q2353" s="1"/>
    </row>
    <row r="2354" spans="1:17" ht="21.95" customHeight="1">
      <c r="A2354" s="13">
        <v>2350</v>
      </c>
      <c r="B2354" s="8" t="s">
        <v>861</v>
      </c>
      <c r="C2354" s="7" t="s">
        <v>9</v>
      </c>
      <c r="D2354" s="18">
        <v>2276100</v>
      </c>
      <c r="E2354" s="18">
        <v>2276100</v>
      </c>
      <c r="F2354" s="1" t="e">
        <f>VLOOKUP(#REF!,[1]Sheet!B$2:F$3902,5,0)</f>
        <v>#REF!</v>
      </c>
      <c r="G2354" s="1" t="e">
        <f t="shared" si="46"/>
        <v>#REF!</v>
      </c>
      <c r="H2354" s="1"/>
      <c r="I2354" s="1"/>
      <c r="J2354" s="1"/>
      <c r="K2354" s="1"/>
      <c r="L2354" s="1"/>
      <c r="M2354" s="1"/>
      <c r="N2354" s="1"/>
      <c r="O2354" s="1"/>
      <c r="P2354" s="1" t="s">
        <v>10</v>
      </c>
      <c r="Q2354" s="1"/>
    </row>
    <row r="2355" spans="1:17" ht="21.95" customHeight="1">
      <c r="A2355" s="13">
        <v>2351</v>
      </c>
      <c r="B2355" s="8" t="s">
        <v>1929</v>
      </c>
      <c r="C2355" s="7" t="s">
        <v>9</v>
      </c>
      <c r="D2355" s="18">
        <v>1959100</v>
      </c>
      <c r="E2355" s="18">
        <v>1959100</v>
      </c>
      <c r="F2355" s="1" t="e">
        <f>VLOOKUP(#REF!,[1]Sheet!B$2:F$3902,5,0)</f>
        <v>#REF!</v>
      </c>
      <c r="G2355" s="1" t="e">
        <f t="shared" si="46"/>
        <v>#REF!</v>
      </c>
      <c r="H2355" s="1"/>
      <c r="I2355" s="1"/>
      <c r="J2355" s="1"/>
      <c r="K2355" s="1">
        <v>6</v>
      </c>
      <c r="L2355" s="1"/>
      <c r="M2355" s="1"/>
      <c r="N2355" s="1"/>
      <c r="O2355" s="1"/>
      <c r="P2355" s="1" t="s">
        <v>10</v>
      </c>
      <c r="Q2355" s="1"/>
    </row>
    <row r="2356" spans="1:17" ht="21.95" customHeight="1">
      <c r="A2356" s="13">
        <v>2352</v>
      </c>
      <c r="B2356" s="8" t="s">
        <v>1930</v>
      </c>
      <c r="C2356" s="7" t="s">
        <v>9</v>
      </c>
      <c r="D2356" s="18">
        <v>2389900</v>
      </c>
      <c r="E2356" s="18">
        <v>2389900</v>
      </c>
      <c r="F2356" s="1" t="e">
        <f>VLOOKUP(#REF!,[1]Sheet!B$2:F$3902,5,0)</f>
        <v>#REF!</v>
      </c>
      <c r="G2356" s="1" t="e">
        <f t="shared" si="46"/>
        <v>#REF!</v>
      </c>
      <c r="H2356" s="1"/>
      <c r="I2356" s="1"/>
      <c r="J2356" s="1"/>
      <c r="K2356" s="1">
        <v>6</v>
      </c>
      <c r="L2356" s="1"/>
      <c r="M2356" s="1"/>
      <c r="N2356" s="1"/>
      <c r="O2356" s="1"/>
      <c r="P2356" s="1" t="s">
        <v>10</v>
      </c>
      <c r="Q2356" s="1"/>
    </row>
    <row r="2357" spans="1:17" ht="21.95" customHeight="1">
      <c r="A2357" s="13">
        <v>2353</v>
      </c>
      <c r="B2357" s="8" t="s">
        <v>1931</v>
      </c>
      <c r="C2357" s="7" t="s">
        <v>9</v>
      </c>
      <c r="D2357" s="18">
        <v>1535600</v>
      </c>
      <c r="E2357" s="18">
        <v>1535600</v>
      </c>
      <c r="F2357" s="1" t="e">
        <f>VLOOKUP(#REF!,[1]Sheet!B$2:F$3902,5,0)</f>
        <v>#REF!</v>
      </c>
      <c r="G2357" s="1" t="e">
        <f t="shared" si="46"/>
        <v>#REF!</v>
      </c>
      <c r="H2357" s="1"/>
      <c r="I2357" s="1"/>
      <c r="J2357" s="1"/>
      <c r="K2357" s="1">
        <v>7</v>
      </c>
      <c r="L2357" s="1"/>
      <c r="M2357" s="1"/>
      <c r="N2357" s="1"/>
      <c r="O2357" s="1"/>
      <c r="P2357" s="1" t="s">
        <v>10</v>
      </c>
      <c r="Q2357" s="1"/>
    </row>
    <row r="2358" spans="1:17" ht="21.95" customHeight="1">
      <c r="A2358" s="13">
        <v>2354</v>
      </c>
      <c r="B2358" s="8" t="s">
        <v>1932</v>
      </c>
      <c r="C2358" s="7" t="s">
        <v>9</v>
      </c>
      <c r="D2358" s="18">
        <v>4357800</v>
      </c>
      <c r="E2358" s="18">
        <v>4357800</v>
      </c>
      <c r="F2358" s="1" t="e">
        <f>VLOOKUP(#REF!,[1]Sheet!B$2:F$3902,5,0)</f>
        <v>#REF!</v>
      </c>
      <c r="G2358" s="1" t="e">
        <f t="shared" si="46"/>
        <v>#REF!</v>
      </c>
      <c r="H2358" s="1"/>
      <c r="I2358" s="1"/>
      <c r="J2358" s="1"/>
      <c r="K2358" s="1">
        <v>8</v>
      </c>
      <c r="L2358" s="1"/>
      <c r="M2358" s="1"/>
      <c r="N2358" s="1"/>
      <c r="O2358" s="1"/>
      <c r="P2358" s="1" t="s">
        <v>10</v>
      </c>
      <c r="Q2358" s="1"/>
    </row>
    <row r="2359" spans="1:17" ht="21.95" customHeight="1">
      <c r="A2359" s="13">
        <v>2355</v>
      </c>
      <c r="B2359" s="8" t="s">
        <v>1933</v>
      </c>
      <c r="C2359" s="7" t="s">
        <v>9</v>
      </c>
      <c r="D2359" s="18">
        <v>1663600</v>
      </c>
      <c r="E2359" s="18">
        <v>1663600</v>
      </c>
      <c r="F2359" s="1" t="e">
        <f>VLOOKUP(#REF!,[1]Sheet!B$2:F$3902,5,0)</f>
        <v>#REF!</v>
      </c>
      <c r="G2359" s="1" t="e">
        <f t="shared" si="46"/>
        <v>#REF!</v>
      </c>
      <c r="H2359" s="1"/>
      <c r="I2359" s="1"/>
      <c r="J2359" s="1"/>
      <c r="K2359" s="1">
        <v>1</v>
      </c>
      <c r="L2359" s="1"/>
      <c r="M2359" s="1"/>
      <c r="N2359" s="1"/>
      <c r="O2359" s="1"/>
      <c r="P2359" s="1" t="s">
        <v>10</v>
      </c>
      <c r="Q2359" s="1"/>
    </row>
    <row r="2360" spans="1:17" ht="21.95" customHeight="1">
      <c r="A2360" s="13">
        <v>2356</v>
      </c>
      <c r="B2360" s="8" t="s">
        <v>1643</v>
      </c>
      <c r="C2360" s="7" t="s">
        <v>9</v>
      </c>
      <c r="D2360" s="18">
        <v>653700</v>
      </c>
      <c r="E2360" s="18">
        <v>653700</v>
      </c>
      <c r="F2360" s="1" t="e">
        <f>VLOOKUP(#REF!,[1]Sheet!B$2:F$3902,5,0)</f>
        <v>#REF!</v>
      </c>
      <c r="G2360" s="1" t="e">
        <f t="shared" si="46"/>
        <v>#REF!</v>
      </c>
      <c r="H2360" s="1"/>
      <c r="I2360" s="1"/>
      <c r="J2360" s="1"/>
      <c r="K2360" s="1">
        <v>2</v>
      </c>
      <c r="L2360" s="1"/>
      <c r="M2360" s="1"/>
      <c r="N2360" s="1"/>
      <c r="O2360" s="1"/>
      <c r="P2360" s="1" t="s">
        <v>10</v>
      </c>
      <c r="Q2360" s="1"/>
    </row>
    <row r="2361" spans="1:17" ht="21.95" customHeight="1">
      <c r="A2361" s="13">
        <v>2357</v>
      </c>
      <c r="B2361" s="8" t="s">
        <v>1934</v>
      </c>
      <c r="C2361" s="7" t="s">
        <v>9</v>
      </c>
      <c r="D2361" s="18">
        <v>885400</v>
      </c>
      <c r="E2361" s="18">
        <v>885400</v>
      </c>
      <c r="F2361" s="1" t="e">
        <f>VLOOKUP(#REF!,[1]Sheet!B$2:F$3902,5,0)</f>
        <v>#REF!</v>
      </c>
      <c r="G2361" s="1" t="e">
        <f t="shared" si="46"/>
        <v>#REF!</v>
      </c>
      <c r="H2361" s="1"/>
      <c r="I2361" s="1"/>
      <c r="J2361" s="1"/>
      <c r="K2361" s="1">
        <v>1</v>
      </c>
      <c r="L2361" s="1"/>
      <c r="M2361" s="1"/>
      <c r="N2361" s="1"/>
      <c r="O2361" s="1"/>
      <c r="P2361" s="1" t="s">
        <v>10</v>
      </c>
      <c r="Q2361" s="1"/>
    </row>
    <row r="2362" spans="1:17" ht="21.95" customHeight="1">
      <c r="A2362" s="13">
        <v>2358</v>
      </c>
      <c r="B2362" s="8" t="s">
        <v>1935</v>
      </c>
      <c r="C2362" s="7" t="s">
        <v>9</v>
      </c>
      <c r="D2362" s="18">
        <v>236500</v>
      </c>
      <c r="E2362" s="18">
        <v>236500</v>
      </c>
      <c r="F2362" s="1" t="e">
        <f>VLOOKUP(#REF!,[1]Sheet!B$2:F$3902,5,0)</f>
        <v>#REF!</v>
      </c>
      <c r="G2362" s="1" t="e">
        <f t="shared" si="46"/>
        <v>#REF!</v>
      </c>
      <c r="H2362" s="1"/>
      <c r="I2362" s="1"/>
      <c r="J2362" s="1"/>
      <c r="K2362" s="1">
        <v>2</v>
      </c>
      <c r="L2362" s="1"/>
      <c r="M2362" s="1"/>
      <c r="N2362" s="1"/>
      <c r="O2362" s="1"/>
      <c r="P2362" s="1" t="s">
        <v>10</v>
      </c>
      <c r="Q2362" s="1"/>
    </row>
    <row r="2363" spans="1:17" ht="21.95" customHeight="1">
      <c r="A2363" s="13">
        <v>2359</v>
      </c>
      <c r="B2363" s="8" t="s">
        <v>1936</v>
      </c>
      <c r="C2363" s="7" t="s">
        <v>9</v>
      </c>
      <c r="D2363" s="18">
        <v>1079400</v>
      </c>
      <c r="E2363" s="18">
        <v>1079400</v>
      </c>
      <c r="F2363" s="1" t="e">
        <f>VLOOKUP(#REF!,[1]Sheet!B$2:F$3902,5,0)</f>
        <v>#REF!</v>
      </c>
      <c r="G2363" s="1" t="e">
        <f t="shared" si="46"/>
        <v>#REF!</v>
      </c>
      <c r="H2363" s="1"/>
      <c r="I2363" s="1"/>
      <c r="J2363" s="1"/>
      <c r="K2363" s="1">
        <v>1</v>
      </c>
      <c r="L2363" s="1"/>
      <c r="M2363" s="1"/>
      <c r="N2363" s="1"/>
      <c r="O2363" s="1"/>
      <c r="P2363" s="1" t="s">
        <v>10</v>
      </c>
      <c r="Q2363" s="1"/>
    </row>
    <row r="2364" spans="1:17" ht="21.95" customHeight="1">
      <c r="A2364" s="13">
        <v>2360</v>
      </c>
      <c r="B2364" s="8" t="s">
        <v>1937</v>
      </c>
      <c r="C2364" s="7" t="s">
        <v>9</v>
      </c>
      <c r="D2364" s="18">
        <v>280500</v>
      </c>
      <c r="E2364" s="18">
        <v>280500</v>
      </c>
      <c r="F2364" s="1" t="e">
        <f>VLOOKUP(#REF!,[1]Sheet!B$2:F$3902,5,0)</f>
        <v>#REF!</v>
      </c>
      <c r="G2364" s="1" t="e">
        <f t="shared" si="46"/>
        <v>#REF!</v>
      </c>
      <c r="H2364" s="1"/>
      <c r="I2364" s="1"/>
      <c r="J2364" s="1"/>
      <c r="K2364" s="1">
        <v>1</v>
      </c>
      <c r="L2364" s="1"/>
      <c r="M2364" s="1"/>
      <c r="N2364" s="1"/>
      <c r="O2364" s="1"/>
      <c r="P2364" s="1" t="s">
        <v>10</v>
      </c>
      <c r="Q2364" s="1"/>
    </row>
    <row r="2365" spans="1:17" ht="21.95" customHeight="1">
      <c r="A2365" s="13">
        <v>2361</v>
      </c>
      <c r="B2365" s="8" t="s">
        <v>1938</v>
      </c>
      <c r="C2365" s="7" t="s">
        <v>9</v>
      </c>
      <c r="D2365" s="18">
        <v>60000</v>
      </c>
      <c r="E2365" s="18">
        <v>60000</v>
      </c>
      <c r="F2365" s="1" t="e">
        <f>VLOOKUP(#REF!,[1]Sheet!B$2:F$3902,5,0)</f>
        <v>#REF!</v>
      </c>
      <c r="G2365" s="1" t="e">
        <f t="shared" si="46"/>
        <v>#REF!</v>
      </c>
      <c r="H2365" s="1"/>
      <c r="I2365" s="1"/>
      <c r="J2365" s="1"/>
      <c r="K2365" s="1">
        <v>3</v>
      </c>
      <c r="L2365" s="1"/>
      <c r="M2365" s="1"/>
      <c r="N2365" s="1"/>
      <c r="O2365" s="1"/>
      <c r="P2365" s="1" t="s">
        <v>10</v>
      </c>
      <c r="Q2365" s="1"/>
    </row>
    <row r="2366" spans="1:17" ht="21.95" customHeight="1">
      <c r="A2366" s="13">
        <v>2362</v>
      </c>
      <c r="B2366" s="8" t="s">
        <v>809</v>
      </c>
      <c r="C2366" s="7" t="s">
        <v>9</v>
      </c>
      <c r="D2366" s="18">
        <v>92400</v>
      </c>
      <c r="E2366" s="18">
        <v>92400</v>
      </c>
      <c r="F2366" s="1" t="e">
        <f>VLOOKUP(#REF!,[1]Sheet!B$2:F$3902,5,0)</f>
        <v>#REF!</v>
      </c>
      <c r="G2366" s="1" t="e">
        <f t="shared" si="46"/>
        <v>#REF!</v>
      </c>
      <c r="H2366" s="1"/>
      <c r="I2366" s="1"/>
      <c r="J2366" s="1"/>
      <c r="K2366" s="1">
        <v>3</v>
      </c>
      <c r="L2366" s="1"/>
      <c r="M2366" s="1"/>
      <c r="N2366" s="1"/>
      <c r="O2366" s="1"/>
      <c r="P2366" s="1" t="s">
        <v>10</v>
      </c>
      <c r="Q2366" s="1"/>
    </row>
    <row r="2367" spans="1:17" ht="21.95" customHeight="1">
      <c r="A2367" s="13">
        <v>2363</v>
      </c>
      <c r="B2367" s="8" t="s">
        <v>1939</v>
      </c>
      <c r="C2367" s="7" t="s">
        <v>9</v>
      </c>
      <c r="D2367" s="18">
        <v>218500</v>
      </c>
      <c r="E2367" s="18">
        <v>218500</v>
      </c>
      <c r="F2367" s="1" t="e">
        <f>VLOOKUP(#REF!,[1]Sheet!B$2:F$3902,5,0)</f>
        <v>#REF!</v>
      </c>
      <c r="G2367" s="1" t="e">
        <f t="shared" si="46"/>
        <v>#REF!</v>
      </c>
      <c r="H2367" s="1"/>
      <c r="I2367" s="1"/>
      <c r="J2367" s="1"/>
      <c r="K2367" s="1">
        <v>1</v>
      </c>
      <c r="L2367" s="1"/>
      <c r="M2367" s="1"/>
      <c r="N2367" s="1"/>
      <c r="O2367" s="1"/>
      <c r="P2367" s="1" t="s">
        <v>10</v>
      </c>
      <c r="Q2367" s="1"/>
    </row>
    <row r="2368" spans="1:17" ht="21.95" customHeight="1">
      <c r="A2368" s="13">
        <v>2364</v>
      </c>
      <c r="B2368" s="8" t="s">
        <v>1940</v>
      </c>
      <c r="C2368" s="7" t="s">
        <v>9</v>
      </c>
      <c r="D2368" s="18">
        <v>130900</v>
      </c>
      <c r="E2368" s="18">
        <v>130900</v>
      </c>
      <c r="F2368" s="1" t="e">
        <f>VLOOKUP(#REF!,[1]Sheet!B$2:F$3902,5,0)</f>
        <v>#REF!</v>
      </c>
      <c r="G2368" s="1" t="e">
        <f t="shared" si="46"/>
        <v>#REF!</v>
      </c>
      <c r="H2368" s="1"/>
      <c r="I2368" s="1"/>
      <c r="J2368" s="1"/>
      <c r="K2368" s="1">
        <v>2</v>
      </c>
      <c r="L2368" s="1"/>
      <c r="M2368" s="1"/>
      <c r="N2368" s="1"/>
      <c r="O2368" s="1"/>
      <c r="P2368" s="1" t="s">
        <v>10</v>
      </c>
      <c r="Q2368" s="1"/>
    </row>
    <row r="2369" spans="1:17" ht="21.95" customHeight="1">
      <c r="A2369" s="13">
        <v>2365</v>
      </c>
      <c r="B2369" s="8" t="s">
        <v>1941</v>
      </c>
      <c r="C2369" s="7" t="s">
        <v>9</v>
      </c>
      <c r="D2369" s="18">
        <v>69300</v>
      </c>
      <c r="E2369" s="18">
        <v>69300</v>
      </c>
      <c r="F2369" s="1" t="e">
        <f>VLOOKUP(#REF!,[1]Sheet!B$2:F$3902,5,0)</f>
        <v>#REF!</v>
      </c>
      <c r="G2369" s="1" t="e">
        <f t="shared" si="46"/>
        <v>#REF!</v>
      </c>
      <c r="H2369" s="1"/>
      <c r="I2369" s="1"/>
      <c r="J2369" s="1"/>
      <c r="K2369" s="1">
        <v>3</v>
      </c>
      <c r="L2369" s="1"/>
      <c r="M2369" s="1"/>
      <c r="N2369" s="1"/>
      <c r="O2369" s="1"/>
      <c r="P2369" s="1" t="s">
        <v>10</v>
      </c>
      <c r="Q2369" s="1"/>
    </row>
    <row r="2370" spans="1:17" ht="21.95" customHeight="1">
      <c r="A2370" s="13">
        <v>2366</v>
      </c>
      <c r="B2370" s="8" t="s">
        <v>626</v>
      </c>
      <c r="C2370" s="7" t="s">
        <v>9</v>
      </c>
      <c r="D2370" s="18">
        <v>530700</v>
      </c>
      <c r="E2370" s="18">
        <v>530700</v>
      </c>
      <c r="F2370" s="1" t="e">
        <f>VLOOKUP(#REF!,[1]Sheet!B$2:F$3902,5,0)</f>
        <v>#REF!</v>
      </c>
      <c r="G2370" s="1" t="e">
        <f t="shared" si="46"/>
        <v>#REF!</v>
      </c>
      <c r="H2370" s="1"/>
      <c r="I2370" s="1"/>
      <c r="J2370" s="1"/>
      <c r="K2370" s="1">
        <v>2</v>
      </c>
      <c r="L2370" s="1"/>
      <c r="M2370" s="1"/>
      <c r="N2370" s="1"/>
      <c r="O2370" s="1"/>
      <c r="P2370" s="1" t="s">
        <v>10</v>
      </c>
      <c r="Q2370" s="1"/>
    </row>
    <row r="2371" spans="1:17" ht="21.95" customHeight="1">
      <c r="A2371" s="13">
        <v>2367</v>
      </c>
      <c r="B2371" s="8" t="s">
        <v>1942</v>
      </c>
      <c r="C2371" s="7" t="s">
        <v>9</v>
      </c>
      <c r="D2371" s="18">
        <v>70300</v>
      </c>
      <c r="E2371" s="18">
        <v>70300</v>
      </c>
      <c r="F2371" s="1" t="e">
        <f>VLOOKUP(#REF!,[1]Sheet!B$2:F$3902,5,0)</f>
        <v>#REF!</v>
      </c>
      <c r="G2371" s="1" t="e">
        <f t="shared" si="46"/>
        <v>#REF!</v>
      </c>
      <c r="H2371" s="1"/>
      <c r="I2371" s="1"/>
      <c r="J2371" s="1"/>
      <c r="K2371" s="1">
        <v>2</v>
      </c>
      <c r="L2371" s="1"/>
      <c r="M2371" s="1"/>
      <c r="N2371" s="1"/>
      <c r="O2371" s="1"/>
      <c r="P2371" s="1" t="s">
        <v>10</v>
      </c>
      <c r="Q2371" s="1"/>
    </row>
    <row r="2372" spans="1:17" ht="21.95" customHeight="1">
      <c r="A2372" s="13">
        <v>2368</v>
      </c>
      <c r="B2372" s="8" t="s">
        <v>630</v>
      </c>
      <c r="C2372" s="7" t="s">
        <v>9</v>
      </c>
      <c r="D2372" s="18">
        <v>286500</v>
      </c>
      <c r="E2372" s="18">
        <v>286500</v>
      </c>
      <c r="F2372" s="1" t="e">
        <f>VLOOKUP(#REF!,[1]Sheet!B$2:F$3902,5,0)</f>
        <v>#REF!</v>
      </c>
      <c r="G2372" s="1" t="e">
        <f t="shared" si="46"/>
        <v>#REF!</v>
      </c>
      <c r="H2372" s="1"/>
      <c r="I2372" s="1"/>
      <c r="J2372" s="1"/>
      <c r="K2372" s="1">
        <v>2</v>
      </c>
      <c r="L2372" s="1"/>
      <c r="M2372" s="1"/>
      <c r="N2372" s="1"/>
      <c r="O2372" s="1"/>
      <c r="P2372" s="1" t="s">
        <v>10</v>
      </c>
      <c r="Q2372" s="1"/>
    </row>
    <row r="2373" spans="1:17" ht="21.95" customHeight="1">
      <c r="A2373" s="13">
        <v>2369</v>
      </c>
      <c r="B2373" s="8" t="s">
        <v>1943</v>
      </c>
      <c r="C2373" s="7" t="s">
        <v>9</v>
      </c>
      <c r="D2373" s="18">
        <v>3713100</v>
      </c>
      <c r="E2373" s="18">
        <v>3713100</v>
      </c>
      <c r="F2373" s="1" t="e">
        <f>VLOOKUP(#REF!,[1]Sheet!B$2:F$3902,5,0)</f>
        <v>#REF!</v>
      </c>
      <c r="G2373" s="1" t="e">
        <f t="shared" si="46"/>
        <v>#REF!</v>
      </c>
      <c r="H2373" s="1"/>
      <c r="I2373" s="1"/>
      <c r="J2373" s="1"/>
      <c r="K2373" s="1">
        <v>5</v>
      </c>
      <c r="L2373" s="1"/>
      <c r="M2373" s="1"/>
      <c r="N2373" s="1"/>
      <c r="O2373" s="1"/>
      <c r="P2373" s="1" t="s">
        <v>10</v>
      </c>
      <c r="Q2373" s="1"/>
    </row>
    <row r="2374" spans="1:17" ht="21.95" customHeight="1">
      <c r="A2374" s="13">
        <v>2370</v>
      </c>
      <c r="B2374" s="8" t="s">
        <v>1944</v>
      </c>
      <c r="C2374" s="7" t="s">
        <v>9</v>
      </c>
      <c r="D2374" s="18">
        <v>3576400</v>
      </c>
      <c r="E2374" s="18">
        <v>3576400</v>
      </c>
      <c r="F2374" s="1" t="e">
        <f>VLOOKUP(#REF!,[1]Sheet!B$2:F$3902,5,0)</f>
        <v>#REF!</v>
      </c>
      <c r="G2374" s="1" t="e">
        <f t="shared" si="46"/>
        <v>#REF!</v>
      </c>
      <c r="H2374" s="1"/>
      <c r="I2374" s="1"/>
      <c r="J2374" s="1"/>
      <c r="K2374" s="1">
        <v>5</v>
      </c>
      <c r="L2374" s="1"/>
      <c r="M2374" s="1"/>
      <c r="N2374" s="1"/>
      <c r="O2374" s="1"/>
      <c r="P2374" s="1" t="s">
        <v>10</v>
      </c>
      <c r="Q2374" s="1"/>
    </row>
    <row r="2375" spans="1:17" ht="21.95" customHeight="1">
      <c r="A2375" s="13">
        <v>2371</v>
      </c>
      <c r="B2375" s="8" t="s">
        <v>1945</v>
      </c>
      <c r="C2375" s="7" t="s">
        <v>9</v>
      </c>
      <c r="D2375" s="18">
        <v>2276400</v>
      </c>
      <c r="E2375" s="18">
        <v>2276400</v>
      </c>
      <c r="F2375" s="1" t="e">
        <f>VLOOKUP(#REF!,[1]Sheet!B$2:F$3902,5,0)</f>
        <v>#REF!</v>
      </c>
      <c r="G2375" s="1" t="e">
        <f t="shared" ref="G2375:G2434" si="47">F2375-E2375</f>
        <v>#REF!</v>
      </c>
      <c r="H2375" s="1"/>
      <c r="I2375" s="1"/>
      <c r="J2375" s="1"/>
      <c r="K2375" s="1">
        <v>7</v>
      </c>
      <c r="L2375" s="1"/>
      <c r="M2375" s="1"/>
      <c r="N2375" s="1"/>
      <c r="O2375" s="1"/>
      <c r="P2375" s="1" t="s">
        <v>10</v>
      </c>
      <c r="Q2375" s="1"/>
    </row>
    <row r="2376" spans="1:17" ht="21.95" customHeight="1">
      <c r="A2376" s="13">
        <v>2372</v>
      </c>
      <c r="B2376" s="8" t="s">
        <v>1946</v>
      </c>
      <c r="C2376" s="7" t="s">
        <v>9</v>
      </c>
      <c r="D2376" s="18">
        <v>2276400</v>
      </c>
      <c r="E2376" s="18">
        <v>2276400</v>
      </c>
      <c r="F2376" s="1" t="e">
        <f>VLOOKUP(#REF!,[1]Sheet!B$2:F$3902,5,0)</f>
        <v>#REF!</v>
      </c>
      <c r="G2376" s="1" t="e">
        <f t="shared" si="47"/>
        <v>#REF!</v>
      </c>
      <c r="H2376" s="1"/>
      <c r="I2376" s="1"/>
      <c r="J2376" s="1"/>
      <c r="K2376" s="1">
        <v>6</v>
      </c>
      <c r="L2376" s="1"/>
      <c r="M2376" s="1"/>
      <c r="N2376" s="1"/>
      <c r="O2376" s="1"/>
      <c r="P2376" s="1" t="s">
        <v>10</v>
      </c>
      <c r="Q2376" s="1"/>
    </row>
    <row r="2377" spans="1:17" ht="21.95" customHeight="1">
      <c r="A2377" s="13">
        <v>2373</v>
      </c>
      <c r="B2377" s="8" t="s">
        <v>1947</v>
      </c>
      <c r="C2377" s="7" t="s">
        <v>9</v>
      </c>
      <c r="D2377" s="18">
        <v>5932700</v>
      </c>
      <c r="E2377" s="18">
        <v>5932700</v>
      </c>
      <c r="F2377" s="1" t="e">
        <f>VLOOKUP(#REF!,[1]Sheet!B$2:F$3902,5,0)</f>
        <v>#REF!</v>
      </c>
      <c r="G2377" s="1" t="e">
        <f t="shared" si="47"/>
        <v>#REF!</v>
      </c>
      <c r="H2377" s="1"/>
      <c r="I2377" s="1"/>
      <c r="J2377" s="1"/>
      <c r="K2377" s="1">
        <v>8</v>
      </c>
      <c r="L2377" s="1"/>
      <c r="M2377" s="1"/>
      <c r="N2377" s="1"/>
      <c r="O2377" s="1"/>
      <c r="P2377" s="1" t="s">
        <v>10</v>
      </c>
      <c r="Q2377" s="1"/>
    </row>
    <row r="2378" spans="1:17" ht="21.95" customHeight="1">
      <c r="A2378" s="13">
        <v>2374</v>
      </c>
      <c r="B2378" s="8" t="s">
        <v>1948</v>
      </c>
      <c r="C2378" s="7" t="s">
        <v>9</v>
      </c>
      <c r="D2378" s="18">
        <v>3854100</v>
      </c>
      <c r="E2378" s="18">
        <v>3854100</v>
      </c>
      <c r="F2378" s="1" t="e">
        <f>VLOOKUP(#REF!,[1]Sheet!B$2:F$3902,5,0)</f>
        <v>#REF!</v>
      </c>
      <c r="G2378" s="1" t="e">
        <f t="shared" si="47"/>
        <v>#REF!</v>
      </c>
      <c r="H2378" s="1"/>
      <c r="I2378" s="1"/>
      <c r="J2378" s="1"/>
      <c r="K2378" s="1">
        <v>6</v>
      </c>
      <c r="L2378" s="1"/>
      <c r="M2378" s="1"/>
      <c r="N2378" s="1"/>
      <c r="O2378" s="1"/>
      <c r="P2378" s="1" t="s">
        <v>10</v>
      </c>
      <c r="Q2378" s="1"/>
    </row>
    <row r="2379" spans="1:17" ht="21.95" customHeight="1">
      <c r="A2379" s="13">
        <v>2375</v>
      </c>
      <c r="B2379" s="8" t="s">
        <v>1949</v>
      </c>
      <c r="C2379" s="7" t="s">
        <v>9</v>
      </c>
      <c r="D2379" s="18">
        <v>2493700</v>
      </c>
      <c r="E2379" s="18">
        <v>2493700</v>
      </c>
      <c r="F2379" s="1" t="e">
        <f>VLOOKUP(#REF!,[1]Sheet!B$2:F$3902,5,0)</f>
        <v>#REF!</v>
      </c>
      <c r="G2379" s="1" t="e">
        <f t="shared" si="47"/>
        <v>#REF!</v>
      </c>
      <c r="H2379" s="1"/>
      <c r="I2379" s="1"/>
      <c r="J2379" s="1"/>
      <c r="K2379" s="1">
        <v>5</v>
      </c>
      <c r="L2379" s="1"/>
      <c r="M2379" s="1"/>
      <c r="N2379" s="1"/>
      <c r="O2379" s="1"/>
      <c r="P2379" s="1" t="s">
        <v>10</v>
      </c>
      <c r="Q2379" s="1"/>
    </row>
    <row r="2380" spans="1:17" ht="21.95" customHeight="1">
      <c r="A2380" s="13">
        <v>2376</v>
      </c>
      <c r="B2380" s="8" t="s">
        <v>1950</v>
      </c>
      <c r="C2380" s="7" t="s">
        <v>9</v>
      </c>
      <c r="D2380" s="18">
        <v>3964400</v>
      </c>
      <c r="E2380" s="18">
        <v>3964400</v>
      </c>
      <c r="F2380" s="1" t="e">
        <f>VLOOKUP(#REF!,[1]Sheet!B$2:F$3902,5,0)</f>
        <v>#REF!</v>
      </c>
      <c r="G2380" s="1" t="e">
        <f t="shared" si="47"/>
        <v>#REF!</v>
      </c>
      <c r="H2380" s="1"/>
      <c r="I2380" s="1"/>
      <c r="J2380" s="1"/>
      <c r="K2380" s="1">
        <v>6</v>
      </c>
      <c r="L2380" s="1"/>
      <c r="M2380" s="1"/>
      <c r="N2380" s="1"/>
      <c r="O2380" s="1"/>
      <c r="P2380" s="1" t="s">
        <v>10</v>
      </c>
      <c r="Q2380" s="1"/>
    </row>
    <row r="2381" spans="1:17" ht="21.95" customHeight="1">
      <c r="A2381" s="13">
        <v>2377</v>
      </c>
      <c r="B2381" s="8" t="s">
        <v>1951</v>
      </c>
      <c r="C2381" s="7" t="s">
        <v>9</v>
      </c>
      <c r="D2381" s="18">
        <v>104400</v>
      </c>
      <c r="E2381" s="18">
        <v>104400</v>
      </c>
      <c r="F2381" s="1" t="e">
        <f>VLOOKUP(#REF!,[1]Sheet!B$2:F$3902,5,0)</f>
        <v>#REF!</v>
      </c>
      <c r="G2381" s="1" t="e">
        <f t="shared" si="47"/>
        <v>#REF!</v>
      </c>
      <c r="H2381" s="1"/>
      <c r="I2381" s="1"/>
      <c r="J2381" s="1"/>
      <c r="K2381" s="1">
        <v>3</v>
      </c>
      <c r="L2381" s="1"/>
      <c r="M2381" s="1"/>
      <c r="N2381" s="1"/>
      <c r="O2381" s="1"/>
      <c r="P2381" s="1" t="s">
        <v>10</v>
      </c>
      <c r="Q2381" s="1"/>
    </row>
    <row r="2382" spans="1:17" ht="21.95" customHeight="1">
      <c r="A2382" s="13">
        <v>2378</v>
      </c>
      <c r="B2382" s="8" t="s">
        <v>1952</v>
      </c>
      <c r="C2382" s="7" t="s">
        <v>9</v>
      </c>
      <c r="D2382" s="18">
        <v>148700</v>
      </c>
      <c r="E2382" s="18">
        <v>148700</v>
      </c>
      <c r="F2382" s="1" t="e">
        <f>VLOOKUP(#REF!,[1]Sheet!B$2:F$3902,5,0)</f>
        <v>#REF!</v>
      </c>
      <c r="G2382" s="1" t="e">
        <f t="shared" si="47"/>
        <v>#REF!</v>
      </c>
      <c r="H2382" s="1"/>
      <c r="I2382" s="1"/>
      <c r="J2382" s="1"/>
      <c r="K2382" s="1">
        <v>2</v>
      </c>
      <c r="L2382" s="1"/>
      <c r="M2382" s="1"/>
      <c r="N2382" s="1"/>
      <c r="O2382" s="1"/>
      <c r="P2382" s="1" t="s">
        <v>10</v>
      </c>
      <c r="Q2382" s="1"/>
    </row>
    <row r="2383" spans="1:17" ht="21.95" customHeight="1">
      <c r="A2383" s="13">
        <v>2379</v>
      </c>
      <c r="B2383" s="8" t="s">
        <v>1953</v>
      </c>
      <c r="C2383" s="7" t="s">
        <v>9</v>
      </c>
      <c r="D2383" s="18">
        <v>148700</v>
      </c>
      <c r="E2383" s="18">
        <v>148700</v>
      </c>
      <c r="F2383" s="1" t="e">
        <f>VLOOKUP(#REF!,[1]Sheet!B$2:F$3902,5,0)</f>
        <v>#REF!</v>
      </c>
      <c r="G2383" s="1" t="e">
        <f t="shared" si="47"/>
        <v>#REF!</v>
      </c>
      <c r="H2383" s="1"/>
      <c r="I2383" s="1"/>
      <c r="J2383" s="1"/>
      <c r="K2383" s="1">
        <v>2</v>
      </c>
      <c r="L2383" s="1"/>
      <c r="M2383" s="1"/>
      <c r="N2383" s="1"/>
      <c r="O2383" s="1"/>
      <c r="P2383" s="1" t="s">
        <v>10</v>
      </c>
      <c r="Q2383" s="1"/>
    </row>
    <row r="2384" spans="1:17" ht="21.95" customHeight="1">
      <c r="A2384" s="13">
        <v>2380</v>
      </c>
      <c r="B2384" s="8" t="s">
        <v>1954</v>
      </c>
      <c r="C2384" s="7" t="s">
        <v>9</v>
      </c>
      <c r="D2384" s="18">
        <v>148700</v>
      </c>
      <c r="E2384" s="18">
        <v>148700</v>
      </c>
      <c r="F2384" s="1" t="e">
        <f>VLOOKUP(#REF!,[1]Sheet!B$2:F$3902,5,0)</f>
        <v>#REF!</v>
      </c>
      <c r="G2384" s="1" t="e">
        <f t="shared" si="47"/>
        <v>#REF!</v>
      </c>
      <c r="H2384" s="1"/>
      <c r="I2384" s="1"/>
      <c r="J2384" s="1"/>
      <c r="K2384" s="1">
        <v>2</v>
      </c>
      <c r="L2384" s="1"/>
      <c r="M2384" s="1"/>
      <c r="N2384" s="1"/>
      <c r="O2384" s="1"/>
      <c r="P2384" s="1" t="s">
        <v>10</v>
      </c>
      <c r="Q2384" s="1"/>
    </row>
    <row r="2385" spans="1:17" ht="21.95" customHeight="1">
      <c r="A2385" s="13">
        <v>2381</v>
      </c>
      <c r="B2385" s="8" t="s">
        <v>670</v>
      </c>
      <c r="C2385" s="7" t="s">
        <v>9</v>
      </c>
      <c r="D2385" s="18">
        <v>269500</v>
      </c>
      <c r="E2385" s="18">
        <v>269500</v>
      </c>
      <c r="F2385" s="1" t="e">
        <f>VLOOKUP(#REF!,[1]Sheet!B$2:F$3902,5,0)</f>
        <v>#REF!</v>
      </c>
      <c r="G2385" s="1" t="e">
        <f t="shared" si="47"/>
        <v>#REF!</v>
      </c>
      <c r="H2385" s="1"/>
      <c r="I2385" s="1"/>
      <c r="J2385" s="1"/>
      <c r="K2385" s="1">
        <v>1</v>
      </c>
      <c r="L2385" s="1"/>
      <c r="M2385" s="1"/>
      <c r="N2385" s="1"/>
      <c r="O2385" s="1"/>
      <c r="P2385" s="1" t="s">
        <v>10</v>
      </c>
      <c r="Q2385" s="1"/>
    </row>
    <row r="2386" spans="1:17" ht="21.95" customHeight="1">
      <c r="A2386" s="13">
        <v>2382</v>
      </c>
      <c r="B2386" s="8" t="s">
        <v>1955</v>
      </c>
      <c r="C2386" s="7" t="s">
        <v>9</v>
      </c>
      <c r="D2386" s="18">
        <v>685500</v>
      </c>
      <c r="E2386" s="18">
        <v>685500</v>
      </c>
      <c r="F2386" s="1" t="e">
        <f>VLOOKUP(#REF!,[1]Sheet!B$2:F$3902,5,0)</f>
        <v>#REF!</v>
      </c>
      <c r="G2386" s="1" t="e">
        <f t="shared" si="47"/>
        <v>#REF!</v>
      </c>
      <c r="H2386" s="1"/>
      <c r="I2386" s="1"/>
      <c r="J2386" s="1"/>
      <c r="K2386" s="1">
        <v>1</v>
      </c>
      <c r="L2386" s="1"/>
      <c r="M2386" s="1"/>
      <c r="N2386" s="1"/>
      <c r="O2386" s="1"/>
      <c r="P2386" s="1" t="s">
        <v>10</v>
      </c>
      <c r="Q2386" s="1"/>
    </row>
    <row r="2387" spans="1:17" ht="21.95" customHeight="1">
      <c r="A2387" s="13">
        <v>2383</v>
      </c>
      <c r="B2387" s="8" t="s">
        <v>1956</v>
      </c>
      <c r="C2387" s="7" t="s">
        <v>9</v>
      </c>
      <c r="D2387" s="18">
        <v>126700</v>
      </c>
      <c r="E2387" s="18">
        <v>126700</v>
      </c>
      <c r="F2387" s="1" t="e">
        <f>VLOOKUP(#REF!,[1]Sheet!B$2:F$3902,5,0)</f>
        <v>#REF!</v>
      </c>
      <c r="G2387" s="1" t="e">
        <f t="shared" si="47"/>
        <v>#REF!</v>
      </c>
      <c r="H2387" s="1"/>
      <c r="I2387" s="1"/>
      <c r="J2387" s="1"/>
      <c r="K2387" s="1">
        <v>3</v>
      </c>
      <c r="L2387" s="1"/>
      <c r="M2387" s="1"/>
      <c r="N2387" s="1"/>
      <c r="O2387" s="1"/>
      <c r="P2387" s="1" t="s">
        <v>10</v>
      </c>
      <c r="Q2387" s="1"/>
    </row>
    <row r="2388" spans="1:17" ht="21.95" customHeight="1">
      <c r="A2388" s="13">
        <v>2384</v>
      </c>
      <c r="B2388" s="8" t="s">
        <v>1957</v>
      </c>
      <c r="C2388" s="7" t="s">
        <v>9</v>
      </c>
      <c r="D2388" s="18">
        <v>2493700</v>
      </c>
      <c r="E2388" s="18">
        <v>2493700</v>
      </c>
      <c r="F2388" s="1" t="e">
        <f>VLOOKUP(#REF!,[1]Sheet!B$2:F$3902,5,0)</f>
        <v>#REF!</v>
      </c>
      <c r="G2388" s="1" t="e">
        <f t="shared" si="47"/>
        <v>#REF!</v>
      </c>
      <c r="H2388" s="1"/>
      <c r="I2388" s="1"/>
      <c r="J2388" s="1"/>
      <c r="K2388" s="1">
        <v>6</v>
      </c>
      <c r="L2388" s="1"/>
      <c r="M2388" s="1"/>
      <c r="N2388" s="1"/>
      <c r="O2388" s="1"/>
      <c r="P2388" s="1" t="s">
        <v>10</v>
      </c>
      <c r="Q2388" s="1"/>
    </row>
    <row r="2389" spans="1:17" ht="21.95" customHeight="1">
      <c r="A2389" s="13">
        <v>2385</v>
      </c>
      <c r="B2389" s="8" t="s">
        <v>1958</v>
      </c>
      <c r="C2389" s="7" t="s">
        <v>9</v>
      </c>
      <c r="D2389" s="18">
        <v>3859600</v>
      </c>
      <c r="E2389" s="18">
        <v>3859600</v>
      </c>
      <c r="F2389" s="1" t="e">
        <f>VLOOKUP(#REF!,[1]Sheet!B$2:F$3902,5,0)</f>
        <v>#REF!</v>
      </c>
      <c r="G2389" s="1" t="e">
        <f t="shared" si="47"/>
        <v>#REF!</v>
      </c>
      <c r="H2389" s="1"/>
      <c r="I2389" s="1"/>
      <c r="J2389" s="1"/>
      <c r="K2389" s="1">
        <v>6</v>
      </c>
      <c r="L2389" s="1"/>
      <c r="M2389" s="1"/>
      <c r="N2389" s="1"/>
      <c r="O2389" s="1"/>
      <c r="P2389" s="1" t="s">
        <v>10</v>
      </c>
      <c r="Q2389" s="1"/>
    </row>
    <row r="2390" spans="1:17" ht="21.95" customHeight="1">
      <c r="A2390" s="13">
        <v>2386</v>
      </c>
      <c r="B2390" s="8" t="s">
        <v>1959</v>
      </c>
      <c r="C2390" s="7" t="s">
        <v>9</v>
      </c>
      <c r="D2390" s="18">
        <v>2816800</v>
      </c>
      <c r="E2390" s="18">
        <v>2816800</v>
      </c>
      <c r="F2390" s="1" t="e">
        <f>VLOOKUP(#REF!,[1]Sheet!B$2:F$3902,5,0)</f>
        <v>#REF!</v>
      </c>
      <c r="G2390" s="1" t="e">
        <f t="shared" si="47"/>
        <v>#REF!</v>
      </c>
      <c r="H2390" s="1"/>
      <c r="I2390" s="1"/>
      <c r="J2390" s="1"/>
      <c r="K2390" s="1">
        <v>5</v>
      </c>
      <c r="L2390" s="1"/>
      <c r="M2390" s="1"/>
      <c r="N2390" s="1"/>
      <c r="O2390" s="1"/>
      <c r="P2390" s="1" t="s">
        <v>10</v>
      </c>
      <c r="Q2390" s="1"/>
    </row>
    <row r="2391" spans="1:17" ht="21.95" customHeight="1">
      <c r="A2391" s="13">
        <v>2387</v>
      </c>
      <c r="B2391" s="8" t="s">
        <v>1960</v>
      </c>
      <c r="C2391" s="7" t="s">
        <v>9</v>
      </c>
      <c r="D2391" s="18">
        <v>2149000</v>
      </c>
      <c r="E2391" s="18">
        <v>2149000</v>
      </c>
      <c r="F2391" s="1" t="e">
        <f>VLOOKUP(#REF!,[1]Sheet!B$2:F$3902,5,0)</f>
        <v>#REF!</v>
      </c>
      <c r="G2391" s="1" t="e">
        <f t="shared" si="47"/>
        <v>#REF!</v>
      </c>
      <c r="H2391" s="1"/>
      <c r="I2391" s="1"/>
      <c r="J2391" s="1"/>
      <c r="K2391" s="1">
        <v>7</v>
      </c>
      <c r="L2391" s="1"/>
      <c r="M2391" s="1"/>
      <c r="N2391" s="1"/>
      <c r="O2391" s="1"/>
      <c r="P2391" s="1" t="s">
        <v>10</v>
      </c>
      <c r="Q2391" s="1"/>
    </row>
    <row r="2392" spans="1:17" ht="21.95" customHeight="1">
      <c r="A2392" s="13">
        <v>2388</v>
      </c>
      <c r="B2392" s="8" t="s">
        <v>1961</v>
      </c>
      <c r="C2392" s="7" t="s">
        <v>9</v>
      </c>
      <c r="D2392" s="18">
        <v>3338600</v>
      </c>
      <c r="E2392" s="18">
        <v>3338600</v>
      </c>
      <c r="F2392" s="1" t="e">
        <f>VLOOKUP(#REF!,[1]Sheet!B$2:F$3902,5,0)</f>
        <v>#REF!</v>
      </c>
      <c r="G2392" s="1" t="e">
        <f t="shared" si="47"/>
        <v>#REF!</v>
      </c>
      <c r="H2392" s="1"/>
      <c r="I2392" s="1"/>
      <c r="J2392" s="1"/>
      <c r="K2392" s="1">
        <v>6</v>
      </c>
      <c r="L2392" s="1"/>
      <c r="M2392" s="1"/>
      <c r="N2392" s="1"/>
      <c r="O2392" s="1"/>
      <c r="P2392" s="1" t="s">
        <v>10</v>
      </c>
      <c r="Q2392" s="1"/>
    </row>
    <row r="2393" spans="1:17" ht="21.95" customHeight="1">
      <c r="A2393" s="13">
        <v>2389</v>
      </c>
      <c r="B2393" s="8" t="s">
        <v>1962</v>
      </c>
      <c r="C2393" s="7" t="s">
        <v>9</v>
      </c>
      <c r="D2393" s="18">
        <v>3338600</v>
      </c>
      <c r="E2393" s="18">
        <v>3338600</v>
      </c>
      <c r="F2393" s="1" t="e">
        <f>VLOOKUP(#REF!,[1]Sheet!B$2:F$3902,5,0)</f>
        <v>#REF!</v>
      </c>
      <c r="G2393" s="1" t="e">
        <f t="shared" si="47"/>
        <v>#REF!</v>
      </c>
      <c r="H2393" s="1"/>
      <c r="I2393" s="1"/>
      <c r="J2393" s="1"/>
      <c r="K2393" s="1">
        <v>5</v>
      </c>
      <c r="L2393" s="1"/>
      <c r="M2393" s="1"/>
      <c r="N2393" s="1"/>
      <c r="O2393" s="1"/>
      <c r="P2393" s="1" t="s">
        <v>10</v>
      </c>
      <c r="Q2393" s="1"/>
    </row>
    <row r="2394" spans="1:17" ht="21.95" customHeight="1">
      <c r="A2394" s="13">
        <v>2390</v>
      </c>
      <c r="B2394" s="8" t="s">
        <v>1963</v>
      </c>
      <c r="C2394" s="7" t="s">
        <v>9</v>
      </c>
      <c r="D2394" s="18">
        <v>2389900</v>
      </c>
      <c r="E2394" s="18">
        <v>2389900</v>
      </c>
      <c r="F2394" s="1" t="e">
        <f>VLOOKUP(#REF!,[1]Sheet!B$2:F$3902,5,0)</f>
        <v>#REF!</v>
      </c>
      <c r="G2394" s="1" t="e">
        <f t="shared" si="47"/>
        <v>#REF!</v>
      </c>
      <c r="H2394" s="1"/>
      <c r="I2394" s="1"/>
      <c r="J2394" s="1"/>
      <c r="K2394" s="1">
        <v>6</v>
      </c>
      <c r="L2394" s="1"/>
      <c r="M2394" s="1"/>
      <c r="N2394" s="1"/>
      <c r="O2394" s="1"/>
      <c r="P2394" s="1" t="s">
        <v>10</v>
      </c>
      <c r="Q2394" s="1"/>
    </row>
    <row r="2395" spans="1:17" ht="21.95" customHeight="1">
      <c r="A2395" s="13">
        <v>2391</v>
      </c>
      <c r="B2395" s="8" t="s">
        <v>467</v>
      </c>
      <c r="C2395" s="7" t="s">
        <v>9</v>
      </c>
      <c r="D2395" s="18">
        <v>2595700</v>
      </c>
      <c r="E2395" s="18">
        <v>2595700</v>
      </c>
      <c r="F2395" s="1" t="e">
        <f>VLOOKUP(#REF!,[1]Sheet!B$2:F$3902,5,0)</f>
        <v>#REF!</v>
      </c>
      <c r="G2395" s="1" t="e">
        <f t="shared" si="47"/>
        <v>#REF!</v>
      </c>
      <c r="H2395" s="1"/>
      <c r="I2395" s="1"/>
      <c r="J2395" s="1"/>
      <c r="K2395" s="1">
        <v>6</v>
      </c>
      <c r="L2395" s="1"/>
      <c r="M2395" s="1"/>
      <c r="N2395" s="1"/>
      <c r="O2395" s="1"/>
      <c r="P2395" s="1" t="s">
        <v>10</v>
      </c>
      <c r="Q2395" s="1"/>
    </row>
    <row r="2396" spans="1:17" ht="21.95" customHeight="1">
      <c r="A2396" s="13">
        <v>2392</v>
      </c>
      <c r="B2396" s="8" t="s">
        <v>1964</v>
      </c>
      <c r="C2396" s="7" t="s">
        <v>9</v>
      </c>
      <c r="D2396" s="18">
        <v>2604700</v>
      </c>
      <c r="E2396" s="18">
        <v>2604700</v>
      </c>
      <c r="F2396" s="1" t="e">
        <f>VLOOKUP(#REF!,[1]Sheet!B$2:F$3902,5,0)</f>
        <v>#REF!</v>
      </c>
      <c r="G2396" s="1" t="e">
        <f t="shared" si="47"/>
        <v>#REF!</v>
      </c>
      <c r="H2396" s="1"/>
      <c r="I2396" s="1"/>
      <c r="J2396" s="1"/>
      <c r="K2396" s="1">
        <v>5</v>
      </c>
      <c r="L2396" s="1"/>
      <c r="M2396" s="1"/>
      <c r="N2396" s="1"/>
      <c r="O2396" s="1"/>
      <c r="P2396" s="1" t="s">
        <v>10</v>
      </c>
      <c r="Q2396" s="1"/>
    </row>
    <row r="2397" spans="1:17" ht="21.95" customHeight="1">
      <c r="A2397" s="13">
        <v>2393</v>
      </c>
      <c r="B2397" s="8" t="s">
        <v>1965</v>
      </c>
      <c r="C2397" s="7" t="s">
        <v>9</v>
      </c>
      <c r="D2397" s="18">
        <v>2276400</v>
      </c>
      <c r="E2397" s="18">
        <v>2276400</v>
      </c>
      <c r="F2397" s="1" t="e">
        <f>VLOOKUP(#REF!,[1]Sheet!B$2:F$3902,5,0)</f>
        <v>#REF!</v>
      </c>
      <c r="G2397" s="1" t="e">
        <f t="shared" si="47"/>
        <v>#REF!</v>
      </c>
      <c r="H2397" s="1"/>
      <c r="I2397" s="1"/>
      <c r="J2397" s="1"/>
      <c r="K2397" s="1">
        <v>6</v>
      </c>
      <c r="L2397" s="1"/>
      <c r="M2397" s="1"/>
      <c r="N2397" s="1"/>
      <c r="O2397" s="1"/>
      <c r="P2397" s="1" t="s">
        <v>10</v>
      </c>
      <c r="Q2397" s="1"/>
    </row>
    <row r="2398" spans="1:17" ht="21.95" customHeight="1">
      <c r="A2398" s="13">
        <v>2394</v>
      </c>
      <c r="B2398" s="8" t="s">
        <v>1966</v>
      </c>
      <c r="C2398" s="7" t="s">
        <v>9</v>
      </c>
      <c r="D2398" s="18">
        <v>1743100</v>
      </c>
      <c r="E2398" s="18">
        <v>1743100</v>
      </c>
      <c r="F2398" s="1" t="e">
        <f>VLOOKUP(#REF!,[1]Sheet!B$2:F$3902,5,0)</f>
        <v>#REF!</v>
      </c>
      <c r="G2398" s="1" t="e">
        <f t="shared" si="47"/>
        <v>#REF!</v>
      </c>
      <c r="H2398" s="1"/>
      <c r="I2398" s="1"/>
      <c r="J2398" s="1"/>
      <c r="K2398" s="1">
        <v>4</v>
      </c>
      <c r="L2398" s="1"/>
      <c r="M2398" s="1"/>
      <c r="N2398" s="1"/>
      <c r="O2398" s="1"/>
      <c r="P2398" s="1" t="s">
        <v>10</v>
      </c>
      <c r="Q2398" s="1"/>
    </row>
    <row r="2399" spans="1:17" ht="21.95" customHeight="1">
      <c r="A2399" s="13">
        <v>2395</v>
      </c>
      <c r="B2399" s="8" t="s">
        <v>1967</v>
      </c>
      <c r="C2399" s="7" t="s">
        <v>9</v>
      </c>
      <c r="D2399" s="18">
        <v>69300</v>
      </c>
      <c r="E2399" s="18">
        <v>69300</v>
      </c>
      <c r="F2399" s="1" t="e">
        <f>VLOOKUP(#REF!,[1]Sheet!B$2:F$3902,5,0)</f>
        <v>#REF!</v>
      </c>
      <c r="G2399" s="1" t="e">
        <f t="shared" si="47"/>
        <v>#REF!</v>
      </c>
      <c r="H2399" s="1"/>
      <c r="I2399" s="1"/>
      <c r="J2399" s="1"/>
      <c r="K2399" s="1">
        <v>3</v>
      </c>
      <c r="L2399" s="1"/>
      <c r="M2399" s="1"/>
      <c r="N2399" s="1"/>
      <c r="O2399" s="1"/>
      <c r="P2399" s="1" t="s">
        <v>10</v>
      </c>
      <c r="Q2399" s="1"/>
    </row>
    <row r="2400" spans="1:17" ht="21.95" customHeight="1">
      <c r="A2400" s="13">
        <v>2396</v>
      </c>
      <c r="B2400" s="8" t="s">
        <v>1968</v>
      </c>
      <c r="C2400" s="7" t="s">
        <v>9</v>
      </c>
      <c r="D2400" s="18">
        <v>165500</v>
      </c>
      <c r="E2400" s="18">
        <v>165500</v>
      </c>
      <c r="F2400" s="1" t="e">
        <f>VLOOKUP(#REF!,[1]Sheet!B$2:F$3902,5,0)</f>
        <v>#REF!</v>
      </c>
      <c r="G2400" s="1" t="e">
        <f t="shared" si="47"/>
        <v>#REF!</v>
      </c>
      <c r="H2400" s="1"/>
      <c r="I2400" s="1"/>
      <c r="J2400" s="1"/>
      <c r="K2400" s="1">
        <v>1</v>
      </c>
      <c r="L2400" s="1"/>
      <c r="M2400" s="1"/>
      <c r="N2400" s="1"/>
      <c r="O2400" s="1"/>
      <c r="P2400" s="1" t="s">
        <v>10</v>
      </c>
      <c r="Q2400" s="1"/>
    </row>
    <row r="2401" spans="1:17" ht="21.95" customHeight="1">
      <c r="A2401" s="13">
        <v>2397</v>
      </c>
      <c r="B2401" s="8" t="s">
        <v>1969</v>
      </c>
      <c r="C2401" s="7" t="s">
        <v>9</v>
      </c>
      <c r="D2401" s="18">
        <v>165500</v>
      </c>
      <c r="E2401" s="18">
        <v>165500</v>
      </c>
      <c r="F2401" s="1" t="e">
        <f>VLOOKUP(#REF!,[1]Sheet!B$2:F$3902,5,0)</f>
        <v>#REF!</v>
      </c>
      <c r="G2401" s="1" t="e">
        <f t="shared" si="47"/>
        <v>#REF!</v>
      </c>
      <c r="H2401" s="1"/>
      <c r="I2401" s="1"/>
      <c r="J2401" s="1"/>
      <c r="K2401" s="1">
        <v>1</v>
      </c>
      <c r="L2401" s="1"/>
      <c r="M2401" s="1"/>
      <c r="N2401" s="1"/>
      <c r="O2401" s="1"/>
      <c r="P2401" s="1" t="s">
        <v>10</v>
      </c>
      <c r="Q2401" s="1"/>
    </row>
    <row r="2402" spans="1:17" ht="21.95" customHeight="1">
      <c r="A2402" s="13">
        <v>2398</v>
      </c>
      <c r="B2402" s="8" t="s">
        <v>628</v>
      </c>
      <c r="C2402" s="7" t="s">
        <v>9</v>
      </c>
      <c r="D2402" s="18">
        <v>22000</v>
      </c>
      <c r="E2402" s="18">
        <v>22000</v>
      </c>
      <c r="F2402" s="1" t="e">
        <f>VLOOKUP(#REF!,[1]Sheet!B$2:F$3902,5,0)</f>
        <v>#REF!</v>
      </c>
      <c r="G2402" s="1" t="e">
        <f t="shared" si="47"/>
        <v>#REF!</v>
      </c>
      <c r="H2402" s="1"/>
      <c r="I2402" s="1"/>
      <c r="J2402" s="1"/>
      <c r="K2402" s="1">
        <v>3</v>
      </c>
      <c r="L2402" s="1"/>
      <c r="M2402" s="1"/>
      <c r="N2402" s="1"/>
      <c r="O2402" s="1"/>
      <c r="P2402" s="1" t="s">
        <v>10</v>
      </c>
      <c r="Q2402" s="1"/>
    </row>
    <row r="2403" spans="1:17" ht="21.95" customHeight="1">
      <c r="A2403" s="13">
        <v>2399</v>
      </c>
      <c r="B2403" s="8" t="s">
        <v>1596</v>
      </c>
      <c r="C2403" s="7" t="s">
        <v>9</v>
      </c>
      <c r="D2403" s="18">
        <v>530700</v>
      </c>
      <c r="E2403" s="18">
        <v>530700</v>
      </c>
      <c r="F2403" s="1" t="e">
        <f>VLOOKUP(#REF!,[1]Sheet!B$2:F$3902,5,0)</f>
        <v>#REF!</v>
      </c>
      <c r="G2403" s="1" t="e">
        <f t="shared" si="47"/>
        <v>#REF!</v>
      </c>
      <c r="H2403" s="1"/>
      <c r="I2403" s="1"/>
      <c r="J2403" s="1"/>
      <c r="K2403" s="1">
        <v>1</v>
      </c>
      <c r="L2403" s="1"/>
      <c r="M2403" s="1"/>
      <c r="N2403" s="1"/>
      <c r="O2403" s="1"/>
      <c r="P2403" s="1" t="s">
        <v>10</v>
      </c>
      <c r="Q2403" s="1"/>
    </row>
    <row r="2404" spans="1:17" ht="21.95" customHeight="1">
      <c r="A2404" s="13">
        <v>2400</v>
      </c>
      <c r="B2404" s="8" t="s">
        <v>1970</v>
      </c>
      <c r="C2404" s="7" t="s">
        <v>9</v>
      </c>
      <c r="D2404" s="18">
        <v>321400</v>
      </c>
      <c r="E2404" s="18">
        <v>321400</v>
      </c>
      <c r="F2404" s="1" t="e">
        <f>VLOOKUP(#REF!,[1]Sheet!B$2:F$3902,5,0)</f>
        <v>#REF!</v>
      </c>
      <c r="G2404" s="1" t="e">
        <f t="shared" si="47"/>
        <v>#REF!</v>
      </c>
      <c r="H2404" s="1"/>
      <c r="I2404" s="1"/>
      <c r="J2404" s="1"/>
      <c r="K2404" s="1">
        <v>1</v>
      </c>
      <c r="L2404" s="1"/>
      <c r="M2404" s="1"/>
      <c r="N2404" s="1"/>
      <c r="O2404" s="1"/>
      <c r="P2404" s="1" t="s">
        <v>10</v>
      </c>
      <c r="Q2404" s="1"/>
    </row>
    <row r="2405" spans="1:17" ht="21.95" customHeight="1">
      <c r="A2405" s="13">
        <v>2401</v>
      </c>
      <c r="B2405" s="8" t="s">
        <v>1971</v>
      </c>
      <c r="C2405" s="7" t="s">
        <v>9</v>
      </c>
      <c r="D2405" s="18">
        <v>2520200</v>
      </c>
      <c r="E2405" s="18">
        <v>2520200</v>
      </c>
      <c r="F2405" s="1" t="e">
        <f>VLOOKUP(#REF!,[1]Sheet!B$2:F$3902,5,0)</f>
        <v>#REF!</v>
      </c>
      <c r="G2405" s="1" t="e">
        <f t="shared" si="47"/>
        <v>#REF!</v>
      </c>
      <c r="H2405" s="1"/>
      <c r="I2405" s="1"/>
      <c r="J2405" s="1"/>
      <c r="K2405" s="1">
        <v>4</v>
      </c>
      <c r="L2405" s="1"/>
      <c r="M2405" s="1"/>
      <c r="N2405" s="1"/>
      <c r="O2405" s="1"/>
      <c r="P2405" s="1" t="s">
        <v>10</v>
      </c>
      <c r="Q2405" s="1"/>
    </row>
    <row r="2406" spans="1:17" ht="21.95" customHeight="1">
      <c r="A2406" s="13">
        <v>2402</v>
      </c>
      <c r="B2406" s="8" t="s">
        <v>1972</v>
      </c>
      <c r="C2406" s="7" t="s">
        <v>9</v>
      </c>
      <c r="D2406" s="18">
        <v>228500</v>
      </c>
      <c r="E2406" s="18">
        <v>228500</v>
      </c>
      <c r="F2406" s="1" t="e">
        <f>VLOOKUP(#REF!,[1]Sheet!B$2:F$3902,5,0)</f>
        <v>#REF!</v>
      </c>
      <c r="G2406" s="1" t="e">
        <f t="shared" si="47"/>
        <v>#REF!</v>
      </c>
      <c r="H2406" s="1"/>
      <c r="I2406" s="1"/>
      <c r="J2406" s="1"/>
      <c r="K2406" s="1">
        <v>2</v>
      </c>
      <c r="L2406" s="1"/>
      <c r="M2406" s="1"/>
      <c r="N2406" s="1"/>
      <c r="O2406" s="1"/>
      <c r="P2406" s="1" t="s">
        <v>10</v>
      </c>
      <c r="Q2406" s="1"/>
    </row>
    <row r="2407" spans="1:17" ht="21.95" customHeight="1">
      <c r="A2407" s="13">
        <v>2403</v>
      </c>
      <c r="B2407" s="8" t="s">
        <v>1973</v>
      </c>
      <c r="C2407" s="7" t="s">
        <v>9</v>
      </c>
      <c r="D2407" s="18">
        <v>1176100</v>
      </c>
      <c r="E2407" s="18">
        <v>1176100</v>
      </c>
      <c r="F2407" s="1" t="e">
        <f>VLOOKUP(#REF!,[1]Sheet!B$2:F$3902,5,0)</f>
        <v>#REF!</v>
      </c>
      <c r="G2407" s="1" t="e">
        <f t="shared" si="47"/>
        <v>#REF!</v>
      </c>
      <c r="H2407" s="1"/>
      <c r="I2407" s="1"/>
      <c r="J2407" s="1"/>
      <c r="K2407" s="1">
        <v>2</v>
      </c>
      <c r="L2407" s="1"/>
      <c r="M2407" s="1"/>
      <c r="N2407" s="1"/>
      <c r="O2407" s="1"/>
      <c r="P2407" s="1" t="s">
        <v>10</v>
      </c>
      <c r="Q2407" s="1"/>
    </row>
    <row r="2408" spans="1:17" ht="21.95" customHeight="1">
      <c r="A2408" s="13">
        <v>2404</v>
      </c>
      <c r="B2408" s="8" t="s">
        <v>1974</v>
      </c>
      <c r="C2408" s="7" t="s">
        <v>9</v>
      </c>
      <c r="D2408" s="18">
        <v>685500</v>
      </c>
      <c r="E2408" s="18">
        <v>685500</v>
      </c>
      <c r="F2408" s="1" t="e">
        <f>VLOOKUP(#REF!,[1]Sheet!B$2:F$3902,5,0)</f>
        <v>#REF!</v>
      </c>
      <c r="G2408" s="1" t="e">
        <f t="shared" si="47"/>
        <v>#REF!</v>
      </c>
      <c r="H2408" s="1"/>
      <c r="I2408" s="1"/>
      <c r="J2408" s="1"/>
      <c r="K2408" s="1">
        <v>2</v>
      </c>
      <c r="L2408" s="1"/>
      <c r="M2408" s="1"/>
      <c r="N2408" s="1"/>
      <c r="O2408" s="1"/>
      <c r="P2408" s="1" t="s">
        <v>10</v>
      </c>
      <c r="Q2408" s="1"/>
    </row>
    <row r="2409" spans="1:17" ht="21.95" customHeight="1">
      <c r="A2409" s="13">
        <v>2405</v>
      </c>
      <c r="B2409" s="8" t="s">
        <v>1666</v>
      </c>
      <c r="C2409" s="7" t="s">
        <v>9</v>
      </c>
      <c r="D2409" s="18">
        <v>69000</v>
      </c>
      <c r="E2409" s="18">
        <v>69000</v>
      </c>
      <c r="F2409" s="1" t="e">
        <f>VLOOKUP(#REF!,[1]Sheet!B$2:F$3902,5,0)</f>
        <v>#REF!</v>
      </c>
      <c r="G2409" s="1" t="e">
        <f t="shared" si="47"/>
        <v>#REF!</v>
      </c>
      <c r="H2409" s="1"/>
      <c r="I2409" s="1"/>
      <c r="J2409" s="1"/>
      <c r="K2409" s="1">
        <v>0</v>
      </c>
      <c r="L2409" s="1"/>
      <c r="M2409" s="1"/>
      <c r="N2409" s="1"/>
      <c r="O2409" s="1"/>
      <c r="P2409" s="1" t="s">
        <v>10</v>
      </c>
      <c r="Q2409" s="1"/>
    </row>
    <row r="2410" spans="1:17" ht="21.95" customHeight="1">
      <c r="A2410" s="13">
        <v>2406</v>
      </c>
      <c r="B2410" s="8" t="s">
        <v>1975</v>
      </c>
      <c r="C2410" s="7" t="s">
        <v>9</v>
      </c>
      <c r="D2410" s="18">
        <v>2276100</v>
      </c>
      <c r="E2410" s="18">
        <v>2276100</v>
      </c>
      <c r="F2410" s="1" t="e">
        <f>VLOOKUP(#REF!,[1]Sheet!B$2:F$3902,5,0)</f>
        <v>#REF!</v>
      </c>
      <c r="G2410" s="1" t="e">
        <f t="shared" si="47"/>
        <v>#REF!</v>
      </c>
      <c r="H2410" s="1"/>
      <c r="I2410" s="1"/>
      <c r="J2410" s="1"/>
      <c r="K2410" s="1">
        <v>5</v>
      </c>
      <c r="L2410" s="1"/>
      <c r="M2410" s="1"/>
      <c r="N2410" s="1"/>
      <c r="O2410" s="1"/>
      <c r="P2410" s="1" t="s">
        <v>10</v>
      </c>
      <c r="Q2410" s="1"/>
    </row>
    <row r="2411" spans="1:17" ht="21.95" customHeight="1">
      <c r="A2411" s="13">
        <v>2407</v>
      </c>
      <c r="B2411" s="8" t="s">
        <v>1976</v>
      </c>
      <c r="C2411" s="7" t="s">
        <v>9</v>
      </c>
      <c r="D2411" s="18">
        <v>2260800</v>
      </c>
      <c r="E2411" s="18">
        <v>2260800</v>
      </c>
      <c r="F2411" s="1" t="e">
        <f>VLOOKUP(#REF!,[1]Sheet!B$2:F$3902,5,0)</f>
        <v>#REF!</v>
      </c>
      <c r="G2411" s="1" t="e">
        <f t="shared" si="47"/>
        <v>#REF!</v>
      </c>
      <c r="H2411" s="1"/>
      <c r="I2411" s="1"/>
      <c r="J2411" s="1"/>
      <c r="K2411" s="1">
        <v>6</v>
      </c>
      <c r="L2411" s="1"/>
      <c r="M2411" s="1"/>
      <c r="N2411" s="1"/>
      <c r="O2411" s="1"/>
      <c r="P2411" s="1" t="s">
        <v>10</v>
      </c>
      <c r="Q2411" s="1"/>
    </row>
    <row r="2412" spans="1:17" ht="21.95" customHeight="1">
      <c r="A2412" s="13">
        <v>2408</v>
      </c>
      <c r="B2412" s="8" t="s">
        <v>1977</v>
      </c>
      <c r="C2412" s="7" t="s">
        <v>9</v>
      </c>
      <c r="D2412" s="18">
        <v>2276400</v>
      </c>
      <c r="E2412" s="18">
        <v>2276400</v>
      </c>
      <c r="F2412" s="1" t="e">
        <f>VLOOKUP(#REF!,[1]Sheet!B$2:F$3902,5,0)</f>
        <v>#REF!</v>
      </c>
      <c r="G2412" s="1" t="e">
        <f t="shared" si="47"/>
        <v>#REF!</v>
      </c>
      <c r="H2412" s="1"/>
      <c r="I2412" s="1"/>
      <c r="J2412" s="1"/>
      <c r="K2412" s="1">
        <v>6</v>
      </c>
      <c r="L2412" s="1"/>
      <c r="M2412" s="1"/>
      <c r="N2412" s="1"/>
      <c r="O2412" s="1"/>
      <c r="P2412" s="1" t="s">
        <v>10</v>
      </c>
      <c r="Q2412" s="1"/>
    </row>
    <row r="2413" spans="1:17" ht="21.95" customHeight="1">
      <c r="A2413" s="13">
        <v>2409</v>
      </c>
      <c r="B2413" s="8" t="s">
        <v>1978</v>
      </c>
      <c r="C2413" s="7" t="s">
        <v>9</v>
      </c>
      <c r="D2413" s="18">
        <v>2432400</v>
      </c>
      <c r="E2413" s="18">
        <v>2432400</v>
      </c>
      <c r="F2413" s="1" t="e">
        <f>VLOOKUP(#REF!,[1]Sheet!B$2:F$3902,5,0)</f>
        <v>#REF!</v>
      </c>
      <c r="G2413" s="1" t="e">
        <f t="shared" si="47"/>
        <v>#REF!</v>
      </c>
      <c r="H2413" s="1"/>
      <c r="I2413" s="1"/>
      <c r="J2413" s="1"/>
      <c r="K2413" s="1">
        <v>6</v>
      </c>
      <c r="L2413" s="1"/>
      <c r="M2413" s="1"/>
      <c r="N2413" s="1"/>
      <c r="O2413" s="1"/>
      <c r="P2413" s="1" t="s">
        <v>10</v>
      </c>
      <c r="Q2413" s="1"/>
    </row>
    <row r="2414" spans="1:17" ht="21.95" customHeight="1">
      <c r="A2414" s="13">
        <v>2410</v>
      </c>
      <c r="B2414" s="8" t="s">
        <v>1979</v>
      </c>
      <c r="C2414" s="7" t="s">
        <v>9</v>
      </c>
      <c r="D2414" s="18">
        <v>2493700</v>
      </c>
      <c r="E2414" s="18">
        <v>2493700</v>
      </c>
      <c r="F2414" s="1" t="e">
        <f>VLOOKUP(#REF!,[1]Sheet!B$2:F$3902,5,0)</f>
        <v>#REF!</v>
      </c>
      <c r="G2414" s="1" t="e">
        <f t="shared" si="47"/>
        <v>#REF!</v>
      </c>
      <c r="H2414" s="1"/>
      <c r="I2414" s="1"/>
      <c r="J2414" s="1"/>
      <c r="K2414" s="1">
        <v>6</v>
      </c>
      <c r="L2414" s="1"/>
      <c r="M2414" s="1"/>
      <c r="N2414" s="1"/>
      <c r="O2414" s="1"/>
      <c r="P2414" s="1" t="s">
        <v>10</v>
      </c>
      <c r="Q2414" s="1"/>
    </row>
    <row r="2415" spans="1:17" ht="21.95" customHeight="1">
      <c r="A2415" s="13">
        <v>2411</v>
      </c>
      <c r="B2415" s="8" t="s">
        <v>1980</v>
      </c>
      <c r="C2415" s="7" t="s">
        <v>9</v>
      </c>
      <c r="D2415" s="18">
        <v>2432400</v>
      </c>
      <c r="E2415" s="18">
        <v>2432400</v>
      </c>
      <c r="F2415" s="1" t="e">
        <f>VLOOKUP(#REF!,[1]Sheet!B$2:F$3902,5,0)</f>
        <v>#REF!</v>
      </c>
      <c r="G2415" s="1" t="e">
        <f t="shared" si="47"/>
        <v>#REF!</v>
      </c>
      <c r="H2415" s="1"/>
      <c r="I2415" s="1"/>
      <c r="J2415" s="1"/>
      <c r="K2415" s="1">
        <v>5</v>
      </c>
      <c r="L2415" s="1"/>
      <c r="M2415" s="1"/>
      <c r="N2415" s="1"/>
      <c r="O2415" s="1"/>
      <c r="P2415" s="1" t="s">
        <v>10</v>
      </c>
      <c r="Q2415" s="1"/>
    </row>
    <row r="2416" spans="1:17" ht="21.95" customHeight="1">
      <c r="A2416" s="13">
        <v>2412</v>
      </c>
      <c r="B2416" s="8" t="s">
        <v>1981</v>
      </c>
      <c r="C2416" s="7" t="s">
        <v>9</v>
      </c>
      <c r="D2416" s="18">
        <v>3204200</v>
      </c>
      <c r="E2416" s="18">
        <v>3204200</v>
      </c>
      <c r="F2416" s="1" t="e">
        <f>VLOOKUP(#REF!,[1]Sheet!B$2:F$3902,5,0)</f>
        <v>#REF!</v>
      </c>
      <c r="G2416" s="1" t="e">
        <f t="shared" si="47"/>
        <v>#REF!</v>
      </c>
      <c r="H2416" s="1"/>
      <c r="I2416" s="1"/>
      <c r="J2416" s="1"/>
      <c r="K2416" s="1">
        <v>6</v>
      </c>
      <c r="L2416" s="1"/>
      <c r="M2416" s="1"/>
      <c r="N2416" s="1"/>
      <c r="O2416" s="1"/>
      <c r="P2416" s="1" t="s">
        <v>10</v>
      </c>
      <c r="Q2416" s="1"/>
    </row>
    <row r="2417" spans="1:17" ht="21.95" customHeight="1">
      <c r="A2417" s="13">
        <v>2413</v>
      </c>
      <c r="B2417" s="8" t="s">
        <v>1982</v>
      </c>
      <c r="C2417" s="7" t="s">
        <v>9</v>
      </c>
      <c r="D2417" s="18">
        <v>2493700</v>
      </c>
      <c r="E2417" s="18">
        <v>2493700</v>
      </c>
      <c r="F2417" s="1" t="e">
        <f>VLOOKUP(#REF!,[1]Sheet!B$2:F$3902,5,0)</f>
        <v>#REF!</v>
      </c>
      <c r="G2417" s="1" t="e">
        <f t="shared" si="47"/>
        <v>#REF!</v>
      </c>
      <c r="H2417" s="1"/>
      <c r="I2417" s="1"/>
      <c r="J2417" s="1"/>
      <c r="K2417" s="1">
        <v>5</v>
      </c>
      <c r="L2417" s="1"/>
      <c r="M2417" s="1"/>
      <c r="N2417" s="1"/>
      <c r="O2417" s="1"/>
      <c r="P2417" s="1" t="s">
        <v>10</v>
      </c>
      <c r="Q2417" s="1"/>
    </row>
    <row r="2418" spans="1:17" ht="21.95" customHeight="1">
      <c r="A2418" s="13">
        <v>2414</v>
      </c>
      <c r="B2418" s="8" t="s">
        <v>1983</v>
      </c>
      <c r="C2418" s="7" t="s">
        <v>9</v>
      </c>
      <c r="D2418" s="18">
        <v>3536400</v>
      </c>
      <c r="E2418" s="18">
        <v>3536400</v>
      </c>
      <c r="F2418" s="1" t="e">
        <f>VLOOKUP(#REF!,[1]Sheet!B$2:F$3902,5,0)</f>
        <v>#REF!</v>
      </c>
      <c r="G2418" s="1" t="e">
        <f t="shared" si="47"/>
        <v>#REF!</v>
      </c>
      <c r="H2418" s="1"/>
      <c r="I2418" s="1"/>
      <c r="J2418" s="1"/>
      <c r="K2418" s="1">
        <v>5</v>
      </c>
      <c r="L2418" s="1"/>
      <c r="M2418" s="1"/>
      <c r="N2418" s="1"/>
      <c r="O2418" s="1"/>
      <c r="P2418" s="1" t="s">
        <v>10</v>
      </c>
      <c r="Q2418" s="1"/>
    </row>
    <row r="2419" spans="1:17" ht="21.95" customHeight="1">
      <c r="A2419" s="13">
        <v>2415</v>
      </c>
      <c r="B2419" s="8" t="s">
        <v>1984</v>
      </c>
      <c r="C2419" s="7" t="s">
        <v>9</v>
      </c>
      <c r="D2419" s="18">
        <v>2407800</v>
      </c>
      <c r="E2419" s="18">
        <v>2407800</v>
      </c>
      <c r="F2419" s="1" t="e">
        <f>VLOOKUP(#REF!,[1]Sheet!B$2:F$3902,5,0)</f>
        <v>#REF!</v>
      </c>
      <c r="G2419" s="1" t="e">
        <f t="shared" si="47"/>
        <v>#REF!</v>
      </c>
      <c r="H2419" s="1"/>
      <c r="I2419" s="1"/>
      <c r="J2419" s="1"/>
      <c r="K2419" s="1">
        <v>6</v>
      </c>
      <c r="L2419" s="1"/>
      <c r="M2419" s="1"/>
      <c r="N2419" s="1"/>
      <c r="O2419" s="1"/>
      <c r="P2419" s="1" t="s">
        <v>10</v>
      </c>
      <c r="Q2419" s="1"/>
    </row>
    <row r="2420" spans="1:17" ht="21.95" customHeight="1">
      <c r="A2420" s="13">
        <v>2416</v>
      </c>
      <c r="B2420" s="8" t="s">
        <v>1985</v>
      </c>
      <c r="C2420" s="7" t="s">
        <v>9</v>
      </c>
      <c r="D2420" s="18">
        <v>1475400</v>
      </c>
      <c r="E2420" s="18">
        <v>1475400</v>
      </c>
      <c r="F2420" s="1" t="e">
        <f>VLOOKUP(#REF!,[1]Sheet!B$2:F$3902,5,0)</f>
        <v>#REF!</v>
      </c>
      <c r="G2420" s="1" t="e">
        <f t="shared" si="47"/>
        <v>#REF!</v>
      </c>
      <c r="H2420" s="1"/>
      <c r="I2420" s="1"/>
      <c r="J2420" s="1"/>
      <c r="K2420" s="1">
        <v>6</v>
      </c>
      <c r="L2420" s="1"/>
      <c r="M2420" s="1"/>
      <c r="N2420" s="1"/>
      <c r="O2420" s="1"/>
      <c r="P2420" s="1" t="s">
        <v>10</v>
      </c>
      <c r="Q2420" s="1"/>
    </row>
    <row r="2421" spans="1:17" ht="21.95" customHeight="1">
      <c r="A2421" s="13">
        <v>2417</v>
      </c>
      <c r="B2421" s="8" t="s">
        <v>1986</v>
      </c>
      <c r="C2421" s="7" t="s">
        <v>9</v>
      </c>
      <c r="D2421" s="18">
        <v>3536400</v>
      </c>
      <c r="E2421" s="18">
        <v>3536400</v>
      </c>
      <c r="F2421" s="1" t="e">
        <f>VLOOKUP(#REF!,[1]Sheet!B$2:F$3902,5,0)</f>
        <v>#REF!</v>
      </c>
      <c r="G2421" s="1" t="e">
        <f t="shared" si="47"/>
        <v>#REF!</v>
      </c>
      <c r="H2421" s="1"/>
      <c r="I2421" s="1"/>
      <c r="J2421" s="1"/>
      <c r="K2421" s="1">
        <v>5</v>
      </c>
      <c r="L2421" s="1"/>
      <c r="M2421" s="1"/>
      <c r="N2421" s="1"/>
      <c r="O2421" s="1"/>
      <c r="P2421" s="1" t="s">
        <v>10</v>
      </c>
      <c r="Q2421" s="1"/>
    </row>
    <row r="2422" spans="1:17" ht="21.95" customHeight="1">
      <c r="A2422" s="13">
        <v>2418</v>
      </c>
      <c r="B2422" s="8" t="s">
        <v>1987</v>
      </c>
      <c r="C2422" s="7" t="s">
        <v>9</v>
      </c>
      <c r="D2422" s="18">
        <v>2493700</v>
      </c>
      <c r="E2422" s="18">
        <v>2493700</v>
      </c>
      <c r="F2422" s="1" t="e">
        <f>VLOOKUP(#REF!,[1]Sheet!B$2:F$3902,5,0)</f>
        <v>#REF!</v>
      </c>
      <c r="G2422" s="1" t="e">
        <f t="shared" si="47"/>
        <v>#REF!</v>
      </c>
      <c r="H2422" s="1"/>
      <c r="I2422" s="1"/>
      <c r="J2422" s="1"/>
      <c r="K2422" s="1">
        <v>6</v>
      </c>
      <c r="L2422" s="1"/>
      <c r="M2422" s="1"/>
      <c r="N2422" s="1"/>
      <c r="O2422" s="1"/>
      <c r="P2422" s="1" t="s">
        <v>10</v>
      </c>
      <c r="Q2422" s="1"/>
    </row>
    <row r="2423" spans="1:17" ht="21.95" customHeight="1">
      <c r="A2423" s="13">
        <v>2419</v>
      </c>
      <c r="B2423" s="8" t="s">
        <v>656</v>
      </c>
      <c r="C2423" s="7" t="s">
        <v>9</v>
      </c>
      <c r="D2423" s="18">
        <v>40300</v>
      </c>
      <c r="E2423" s="18">
        <v>40300</v>
      </c>
      <c r="F2423" s="1" t="e">
        <f>VLOOKUP(#REF!,[1]Sheet!B$2:F$3902,5,0)</f>
        <v>#REF!</v>
      </c>
      <c r="G2423" s="1" t="e">
        <f t="shared" si="47"/>
        <v>#REF!</v>
      </c>
      <c r="H2423" s="1"/>
      <c r="I2423" s="1"/>
      <c r="J2423" s="1"/>
      <c r="K2423" s="1">
        <v>2</v>
      </c>
      <c r="L2423" s="1"/>
      <c r="M2423" s="1"/>
      <c r="N2423" s="1"/>
      <c r="O2423" s="1"/>
      <c r="P2423" s="1" t="s">
        <v>10</v>
      </c>
      <c r="Q2423" s="1"/>
    </row>
    <row r="2424" spans="1:17" ht="21.95" customHeight="1">
      <c r="A2424" s="13">
        <v>2420</v>
      </c>
      <c r="B2424" s="8" t="s">
        <v>1001</v>
      </c>
      <c r="C2424" s="7" t="s">
        <v>9</v>
      </c>
      <c r="D2424" s="18">
        <v>830200</v>
      </c>
      <c r="E2424" s="18">
        <v>830200</v>
      </c>
      <c r="F2424" s="1" t="e">
        <f>VLOOKUP(#REF!,[1]Sheet!B$2:F$3902,5,0)</f>
        <v>#REF!</v>
      </c>
      <c r="G2424" s="1" t="e">
        <f t="shared" si="47"/>
        <v>#REF!</v>
      </c>
      <c r="H2424" s="1"/>
      <c r="I2424" s="1"/>
      <c r="J2424" s="1"/>
      <c r="K2424" s="1">
        <v>5</v>
      </c>
      <c r="L2424" s="1"/>
      <c r="M2424" s="1"/>
      <c r="N2424" s="1"/>
      <c r="O2424" s="1"/>
      <c r="P2424" s="1" t="s">
        <v>10</v>
      </c>
      <c r="Q2424" s="1"/>
    </row>
    <row r="2425" spans="1:17" ht="21.95" customHeight="1">
      <c r="A2425" s="13">
        <v>2421</v>
      </c>
      <c r="B2425" s="8" t="s">
        <v>609</v>
      </c>
      <c r="C2425" s="7" t="s">
        <v>9</v>
      </c>
      <c r="D2425" s="18">
        <v>1369400</v>
      </c>
      <c r="E2425" s="18">
        <v>1369400</v>
      </c>
      <c r="F2425" s="1" t="e">
        <f>VLOOKUP(#REF!,[1]Sheet!B$2:F$3902,5,0)</f>
        <v>#REF!</v>
      </c>
      <c r="G2425" s="1" t="e">
        <f t="shared" si="47"/>
        <v>#REF!</v>
      </c>
      <c r="H2425" s="1"/>
      <c r="I2425" s="1"/>
      <c r="J2425" s="1"/>
      <c r="K2425" s="1">
        <v>6</v>
      </c>
      <c r="L2425" s="1"/>
      <c r="M2425" s="1"/>
      <c r="N2425" s="1"/>
      <c r="O2425" s="1"/>
      <c r="P2425" s="1" t="s">
        <v>10</v>
      </c>
      <c r="Q2425" s="1"/>
    </row>
    <row r="2426" spans="1:17" ht="21.95" customHeight="1">
      <c r="A2426" s="13">
        <v>2422</v>
      </c>
      <c r="B2426" s="8" t="s">
        <v>1988</v>
      </c>
      <c r="C2426" s="7" t="s">
        <v>9</v>
      </c>
      <c r="D2426" s="18">
        <v>68900</v>
      </c>
      <c r="E2426" s="18">
        <v>68900</v>
      </c>
      <c r="F2426" s="1" t="e">
        <f>VLOOKUP(#REF!,[1]Sheet!B$2:F$3902,5,0)</f>
        <v>#REF!</v>
      </c>
      <c r="G2426" s="1" t="e">
        <f t="shared" si="47"/>
        <v>#REF!</v>
      </c>
      <c r="H2426" s="1"/>
      <c r="I2426" s="1"/>
      <c r="J2426" s="1"/>
      <c r="K2426" s="1">
        <v>0</v>
      </c>
      <c r="L2426" s="1"/>
      <c r="M2426" s="1"/>
      <c r="N2426" s="1"/>
      <c r="O2426" s="1"/>
      <c r="P2426" s="1" t="s">
        <v>10</v>
      </c>
      <c r="Q2426" s="1"/>
    </row>
    <row r="2427" spans="1:17" ht="21.95" customHeight="1">
      <c r="A2427" s="13">
        <v>2423</v>
      </c>
      <c r="B2427" s="8" t="s">
        <v>1989</v>
      </c>
      <c r="C2427" s="7" t="s">
        <v>9</v>
      </c>
      <c r="D2427" s="18">
        <v>759800</v>
      </c>
      <c r="E2427" s="18">
        <v>759800</v>
      </c>
      <c r="F2427" s="1" t="e">
        <f>VLOOKUP(#REF!,[1]Sheet!B$2:F$3902,5,0)</f>
        <v>#REF!</v>
      </c>
      <c r="G2427" s="1" t="e">
        <f t="shared" si="47"/>
        <v>#REF!</v>
      </c>
      <c r="H2427" s="1"/>
      <c r="I2427" s="1"/>
      <c r="J2427" s="1"/>
      <c r="K2427" s="1">
        <v>1</v>
      </c>
      <c r="L2427" s="1"/>
      <c r="M2427" s="1"/>
      <c r="N2427" s="1"/>
      <c r="O2427" s="1"/>
      <c r="P2427" s="1" t="s">
        <v>10</v>
      </c>
      <c r="Q2427" s="1"/>
    </row>
    <row r="2428" spans="1:17" ht="21.95" customHeight="1">
      <c r="A2428" s="13">
        <v>2424</v>
      </c>
      <c r="B2428" s="8" t="s">
        <v>1990</v>
      </c>
      <c r="C2428" s="7" t="s">
        <v>9</v>
      </c>
      <c r="D2428" s="18">
        <v>373600</v>
      </c>
      <c r="E2428" s="18">
        <v>373600</v>
      </c>
      <c r="F2428" s="1" t="e">
        <f>VLOOKUP(#REF!,[1]Sheet!B$2:F$3902,5,0)</f>
        <v>#REF!</v>
      </c>
      <c r="G2428" s="1" t="e">
        <f t="shared" si="47"/>
        <v>#REF!</v>
      </c>
      <c r="H2428" s="1"/>
      <c r="I2428" s="1"/>
      <c r="J2428" s="1"/>
      <c r="K2428" s="1">
        <v>3</v>
      </c>
      <c r="L2428" s="1"/>
      <c r="M2428" s="1"/>
      <c r="N2428" s="1"/>
      <c r="O2428" s="1"/>
      <c r="P2428" s="1" t="s">
        <v>10</v>
      </c>
      <c r="Q2428" s="1"/>
    </row>
    <row r="2429" spans="1:17" ht="21.95" customHeight="1">
      <c r="A2429" s="13">
        <v>2425</v>
      </c>
      <c r="B2429" s="8" t="s">
        <v>1991</v>
      </c>
      <c r="C2429" s="7" t="s">
        <v>9</v>
      </c>
      <c r="D2429" s="18">
        <v>625000</v>
      </c>
      <c r="E2429" s="18">
        <v>625000</v>
      </c>
      <c r="F2429" s="1" t="e">
        <f>VLOOKUP(#REF!,[1]Sheet!B$2:F$3902,5,0)</f>
        <v>#REF!</v>
      </c>
      <c r="G2429" s="1" t="e">
        <f t="shared" si="47"/>
        <v>#REF!</v>
      </c>
      <c r="H2429" s="1"/>
      <c r="I2429" s="1"/>
      <c r="J2429" s="1"/>
      <c r="K2429" s="1">
        <v>1</v>
      </c>
      <c r="L2429" s="1"/>
      <c r="M2429" s="1"/>
      <c r="N2429" s="1"/>
      <c r="O2429" s="1"/>
      <c r="P2429" s="1" t="s">
        <v>10</v>
      </c>
      <c r="Q2429" s="1"/>
    </row>
    <row r="2430" spans="1:17" ht="21.95" customHeight="1">
      <c r="A2430" s="13">
        <v>2426</v>
      </c>
      <c r="B2430" s="8" t="s">
        <v>1992</v>
      </c>
      <c r="C2430" s="7" t="s">
        <v>9</v>
      </c>
      <c r="D2430" s="18">
        <v>153700</v>
      </c>
      <c r="E2430" s="18">
        <v>153700</v>
      </c>
      <c r="F2430" s="1" t="e">
        <f>VLOOKUP(#REF!,[1]Sheet!B$2:F$3902,5,0)</f>
        <v>#REF!</v>
      </c>
      <c r="G2430" s="1" t="e">
        <f t="shared" si="47"/>
        <v>#REF!</v>
      </c>
      <c r="H2430" s="1"/>
      <c r="I2430" s="1"/>
      <c r="J2430" s="1"/>
      <c r="K2430" s="1">
        <v>1</v>
      </c>
      <c r="L2430" s="1"/>
      <c r="M2430" s="1"/>
      <c r="N2430" s="1"/>
      <c r="O2430" s="1"/>
      <c r="P2430" s="1" t="s">
        <v>10</v>
      </c>
      <c r="Q2430" s="1"/>
    </row>
    <row r="2431" spans="1:17" ht="21.95" customHeight="1">
      <c r="A2431" s="13">
        <v>2427</v>
      </c>
      <c r="B2431" s="8" t="s">
        <v>1993</v>
      </c>
      <c r="C2431" s="7" t="s">
        <v>9</v>
      </c>
      <c r="D2431" s="18">
        <v>399000</v>
      </c>
      <c r="E2431" s="18">
        <v>399000</v>
      </c>
      <c r="F2431" s="1" t="e">
        <f>VLOOKUP(#REF!,[1]Sheet!B$2:F$3902,5,0)</f>
        <v>#REF!</v>
      </c>
      <c r="G2431" s="1" t="e">
        <f t="shared" si="47"/>
        <v>#REF!</v>
      </c>
      <c r="H2431" s="1"/>
      <c r="I2431" s="1"/>
      <c r="J2431" s="1"/>
      <c r="K2431" s="1">
        <v>2</v>
      </c>
      <c r="L2431" s="1"/>
      <c r="M2431" s="1"/>
      <c r="N2431" s="1"/>
      <c r="O2431" s="1"/>
      <c r="P2431" s="1" t="s">
        <v>10</v>
      </c>
      <c r="Q2431" s="1"/>
    </row>
    <row r="2432" spans="1:17" ht="21.95" customHeight="1">
      <c r="A2432" s="13">
        <v>2428</v>
      </c>
      <c r="B2432" s="8" t="s">
        <v>1994</v>
      </c>
      <c r="C2432" s="7" t="s">
        <v>9</v>
      </c>
      <c r="D2432" s="18">
        <v>399000</v>
      </c>
      <c r="E2432" s="18">
        <v>399000</v>
      </c>
      <c r="F2432" s="1" t="e">
        <f>VLOOKUP(#REF!,[1]Sheet!B$2:F$3902,5,0)</f>
        <v>#REF!</v>
      </c>
      <c r="G2432" s="1" t="e">
        <f t="shared" si="47"/>
        <v>#REF!</v>
      </c>
      <c r="H2432" s="1"/>
      <c r="I2432" s="1"/>
      <c r="J2432" s="1"/>
      <c r="K2432" s="1">
        <v>3</v>
      </c>
      <c r="L2432" s="1"/>
      <c r="M2432" s="1"/>
      <c r="N2432" s="1"/>
      <c r="O2432" s="1"/>
      <c r="P2432" s="1" t="s">
        <v>10</v>
      </c>
      <c r="Q2432" s="1"/>
    </row>
    <row r="2433" spans="1:17" ht="21.95" customHeight="1">
      <c r="A2433" s="13">
        <v>2429</v>
      </c>
      <c r="B2433" s="8" t="s">
        <v>577</v>
      </c>
      <c r="C2433" s="7" t="s">
        <v>9</v>
      </c>
      <c r="D2433" s="18">
        <v>282000</v>
      </c>
      <c r="E2433" s="18">
        <v>282000</v>
      </c>
      <c r="F2433" s="1" t="e">
        <f>VLOOKUP(#REF!,[1]Sheet!B$2:F$3902,5,0)</f>
        <v>#REF!</v>
      </c>
      <c r="G2433" s="1" t="e">
        <f t="shared" si="47"/>
        <v>#REF!</v>
      </c>
      <c r="H2433" s="1"/>
      <c r="I2433" s="1"/>
      <c r="J2433" s="1"/>
      <c r="K2433" s="1">
        <v>1</v>
      </c>
      <c r="L2433" s="1"/>
      <c r="M2433" s="1"/>
      <c r="N2433" s="1"/>
      <c r="O2433" s="1"/>
      <c r="P2433" s="1" t="s">
        <v>10</v>
      </c>
      <c r="Q2433" s="1"/>
    </row>
    <row r="2434" spans="1:17" ht="21.95" customHeight="1">
      <c r="A2434" s="13">
        <v>2430</v>
      </c>
      <c r="B2434" s="8" t="s">
        <v>1995</v>
      </c>
      <c r="C2434" s="7" t="s">
        <v>9</v>
      </c>
      <c r="D2434" s="18">
        <v>2604700</v>
      </c>
      <c r="E2434" s="18">
        <v>2604700</v>
      </c>
      <c r="F2434" s="1" t="e">
        <f>VLOOKUP(#REF!,[1]Sheet!B$2:F$3902,5,0)</f>
        <v>#REF!</v>
      </c>
      <c r="G2434" s="1" t="e">
        <f t="shared" si="47"/>
        <v>#REF!</v>
      </c>
      <c r="H2434" s="1"/>
      <c r="I2434" s="1"/>
      <c r="J2434" s="1"/>
      <c r="K2434" s="1">
        <v>5</v>
      </c>
      <c r="L2434" s="1"/>
      <c r="M2434" s="1"/>
      <c r="N2434" s="1"/>
      <c r="O2434" s="1"/>
      <c r="P2434" s="1" t="s">
        <v>10</v>
      </c>
      <c r="Q2434" s="1"/>
    </row>
    <row r="2435" spans="1:17" ht="21.95" customHeight="1">
      <c r="A2435" s="13">
        <v>2431</v>
      </c>
      <c r="B2435" s="8" t="s">
        <v>1996</v>
      </c>
      <c r="C2435" s="7" t="s">
        <v>9</v>
      </c>
      <c r="D2435" s="18">
        <v>4357800</v>
      </c>
      <c r="E2435" s="18">
        <v>4357800</v>
      </c>
      <c r="F2435" s="1" t="e">
        <f>VLOOKUP(#REF!,[1]Sheet!B$2:F$3902,5,0)</f>
        <v>#REF!</v>
      </c>
      <c r="G2435" s="1" t="e">
        <f t="shared" ref="G2435:G2496" si="48">F2435-E2435</f>
        <v>#REF!</v>
      </c>
      <c r="H2435" s="1"/>
      <c r="I2435" s="1"/>
      <c r="J2435" s="1"/>
      <c r="K2435" s="1">
        <v>5</v>
      </c>
      <c r="L2435" s="1"/>
      <c r="M2435" s="1"/>
      <c r="N2435" s="1"/>
      <c r="O2435" s="1"/>
      <c r="P2435" s="1" t="s">
        <v>10</v>
      </c>
      <c r="Q2435" s="1"/>
    </row>
    <row r="2436" spans="1:17" ht="21.95" customHeight="1">
      <c r="A2436" s="13">
        <v>2432</v>
      </c>
      <c r="B2436" s="8" t="s">
        <v>1997</v>
      </c>
      <c r="C2436" s="7" t="s">
        <v>9</v>
      </c>
      <c r="D2436" s="18">
        <v>1535600</v>
      </c>
      <c r="E2436" s="18">
        <v>1535600</v>
      </c>
      <c r="F2436" s="1" t="e">
        <f>VLOOKUP(#REF!,[1]Sheet!B$2:F$3902,5,0)</f>
        <v>#REF!</v>
      </c>
      <c r="G2436" s="1" t="e">
        <f t="shared" si="48"/>
        <v>#REF!</v>
      </c>
      <c r="H2436" s="1"/>
      <c r="I2436" s="1"/>
      <c r="J2436" s="1"/>
      <c r="K2436" s="1">
        <v>7</v>
      </c>
      <c r="L2436" s="1"/>
      <c r="M2436" s="1"/>
      <c r="N2436" s="1"/>
      <c r="O2436" s="1"/>
      <c r="P2436" s="1" t="s">
        <v>10</v>
      </c>
      <c r="Q2436" s="1"/>
    </row>
    <row r="2437" spans="1:17" ht="21.95" customHeight="1">
      <c r="A2437" s="13">
        <v>2433</v>
      </c>
      <c r="B2437" s="8" t="s">
        <v>1998</v>
      </c>
      <c r="C2437" s="7" t="s">
        <v>9</v>
      </c>
      <c r="D2437" s="18">
        <v>2276400</v>
      </c>
      <c r="E2437" s="18">
        <v>2276400</v>
      </c>
      <c r="F2437" s="1" t="e">
        <f>VLOOKUP(#REF!,[1]Sheet!B$2:F$3902,5,0)</f>
        <v>#REF!</v>
      </c>
      <c r="G2437" s="1" t="e">
        <f t="shared" si="48"/>
        <v>#REF!</v>
      </c>
      <c r="H2437" s="1"/>
      <c r="I2437" s="1"/>
      <c r="J2437" s="1"/>
      <c r="K2437" s="1">
        <v>6</v>
      </c>
      <c r="L2437" s="1"/>
      <c r="M2437" s="1"/>
      <c r="N2437" s="1"/>
      <c r="O2437" s="1"/>
      <c r="P2437" s="1" t="s">
        <v>10</v>
      </c>
      <c r="Q2437" s="1"/>
    </row>
    <row r="2438" spans="1:17" ht="21.95" customHeight="1">
      <c r="A2438" s="13">
        <v>2434</v>
      </c>
      <c r="B2438" s="8" t="s">
        <v>1999</v>
      </c>
      <c r="C2438" s="7" t="s">
        <v>9</v>
      </c>
      <c r="D2438" s="18">
        <v>4304000</v>
      </c>
      <c r="E2438" s="18">
        <v>4304000</v>
      </c>
      <c r="F2438" s="1" t="e">
        <f>VLOOKUP(#REF!,[1]Sheet!B$2:F$3902,5,0)</f>
        <v>#REF!</v>
      </c>
      <c r="G2438" s="1" t="e">
        <f t="shared" si="48"/>
        <v>#REF!</v>
      </c>
      <c r="H2438" s="1"/>
      <c r="I2438" s="1"/>
      <c r="J2438" s="1"/>
      <c r="K2438" s="1">
        <v>6</v>
      </c>
      <c r="L2438" s="1"/>
      <c r="M2438" s="1"/>
      <c r="N2438" s="1"/>
      <c r="O2438" s="1"/>
      <c r="P2438" s="1" t="s">
        <v>10</v>
      </c>
      <c r="Q2438" s="1"/>
    </row>
    <row r="2439" spans="1:17" ht="21.95" customHeight="1">
      <c r="A2439" s="13">
        <v>2435</v>
      </c>
      <c r="B2439" s="8" t="s">
        <v>2000</v>
      </c>
      <c r="C2439" s="7" t="s">
        <v>9</v>
      </c>
      <c r="D2439" s="18">
        <v>2604700</v>
      </c>
      <c r="E2439" s="18">
        <v>2604700</v>
      </c>
      <c r="F2439" s="1" t="e">
        <f>VLOOKUP(#REF!,[1]Sheet!B$2:F$3902,5,0)</f>
        <v>#REF!</v>
      </c>
      <c r="G2439" s="1" t="e">
        <f t="shared" si="48"/>
        <v>#REF!</v>
      </c>
      <c r="H2439" s="1"/>
      <c r="I2439" s="1"/>
      <c r="J2439" s="1"/>
      <c r="K2439" s="1">
        <v>5</v>
      </c>
      <c r="L2439" s="1"/>
      <c r="M2439" s="1"/>
      <c r="N2439" s="1"/>
      <c r="O2439" s="1"/>
      <c r="P2439" s="1" t="s">
        <v>10</v>
      </c>
      <c r="Q2439" s="1"/>
    </row>
    <row r="2440" spans="1:17" ht="21.95" customHeight="1">
      <c r="A2440" s="13">
        <v>2436</v>
      </c>
      <c r="B2440" s="8" t="s">
        <v>2001</v>
      </c>
      <c r="C2440" s="7" t="s">
        <v>9</v>
      </c>
      <c r="D2440" s="18">
        <v>1990200</v>
      </c>
      <c r="E2440" s="18">
        <v>1990200</v>
      </c>
      <c r="F2440" s="1" t="e">
        <f>VLOOKUP(#REF!,[1]Sheet!B$2:F$3902,5,0)</f>
        <v>#REF!</v>
      </c>
      <c r="G2440" s="1" t="e">
        <f t="shared" si="48"/>
        <v>#REF!</v>
      </c>
      <c r="H2440" s="1"/>
      <c r="I2440" s="1"/>
      <c r="J2440" s="1"/>
      <c r="K2440" s="1">
        <v>6</v>
      </c>
      <c r="L2440" s="1"/>
      <c r="M2440" s="1"/>
      <c r="N2440" s="1"/>
      <c r="O2440" s="1"/>
      <c r="P2440" s="1" t="s">
        <v>10</v>
      </c>
      <c r="Q2440" s="1"/>
    </row>
    <row r="2441" spans="1:17" ht="21.95" customHeight="1">
      <c r="A2441" s="13">
        <v>2437</v>
      </c>
      <c r="B2441" s="8" t="s">
        <v>2002</v>
      </c>
      <c r="C2441" s="7" t="s">
        <v>9</v>
      </c>
      <c r="D2441" s="18">
        <v>2604700</v>
      </c>
      <c r="E2441" s="18">
        <v>2604700</v>
      </c>
      <c r="F2441" s="1" t="e">
        <f>VLOOKUP(#REF!,[1]Sheet!B$2:F$3902,5,0)</f>
        <v>#REF!</v>
      </c>
      <c r="G2441" s="1" t="e">
        <f t="shared" si="48"/>
        <v>#REF!</v>
      </c>
      <c r="H2441" s="1"/>
      <c r="I2441" s="1"/>
      <c r="J2441" s="1"/>
      <c r="K2441" s="1">
        <v>5</v>
      </c>
      <c r="L2441" s="1"/>
      <c r="M2441" s="1"/>
      <c r="N2441" s="1"/>
      <c r="O2441" s="1"/>
      <c r="P2441" s="1" t="s">
        <v>10</v>
      </c>
      <c r="Q2441" s="1"/>
    </row>
    <row r="2442" spans="1:17" ht="21.95" customHeight="1">
      <c r="A2442" s="13">
        <v>2438</v>
      </c>
      <c r="B2442" s="8" t="s">
        <v>277</v>
      </c>
      <c r="C2442" s="7" t="s">
        <v>9</v>
      </c>
      <c r="D2442" s="18">
        <v>1716500</v>
      </c>
      <c r="E2442" s="18">
        <v>1716500</v>
      </c>
      <c r="F2442" s="1" t="e">
        <f>VLOOKUP(#REF!,[1]Sheet!B$2:F$3902,5,0)</f>
        <v>#REF!</v>
      </c>
      <c r="G2442" s="1" t="e">
        <f t="shared" si="48"/>
        <v>#REF!</v>
      </c>
      <c r="H2442" s="1"/>
      <c r="I2442" s="1"/>
      <c r="J2442" s="1"/>
      <c r="K2442" s="1">
        <v>7</v>
      </c>
      <c r="L2442" s="1"/>
      <c r="M2442" s="1"/>
      <c r="N2442" s="1"/>
      <c r="O2442" s="1"/>
      <c r="P2442" s="1" t="s">
        <v>10</v>
      </c>
      <c r="Q2442" s="1"/>
    </row>
    <row r="2443" spans="1:17" ht="21.95" customHeight="1">
      <c r="A2443" s="13">
        <v>2439</v>
      </c>
      <c r="B2443" s="8" t="s">
        <v>2003</v>
      </c>
      <c r="C2443" s="7" t="s">
        <v>9</v>
      </c>
      <c r="D2443" s="18">
        <v>2595700</v>
      </c>
      <c r="E2443" s="18">
        <v>2595700</v>
      </c>
      <c r="F2443" s="1" t="e">
        <f>VLOOKUP(#REF!,[1]Sheet!B$2:F$3902,5,0)</f>
        <v>#REF!</v>
      </c>
      <c r="G2443" s="1" t="e">
        <f t="shared" si="48"/>
        <v>#REF!</v>
      </c>
      <c r="H2443" s="1"/>
      <c r="I2443" s="1"/>
      <c r="J2443" s="1"/>
      <c r="K2443" s="1">
        <v>6</v>
      </c>
      <c r="L2443" s="1"/>
      <c r="M2443" s="1"/>
      <c r="N2443" s="1"/>
      <c r="O2443" s="1"/>
      <c r="P2443" s="1" t="s">
        <v>10</v>
      </c>
      <c r="Q2443" s="1"/>
    </row>
    <row r="2444" spans="1:17" ht="21.95" customHeight="1">
      <c r="A2444" s="13">
        <v>2440</v>
      </c>
      <c r="B2444" s="8" t="s">
        <v>575</v>
      </c>
      <c r="C2444" s="7" t="s">
        <v>9</v>
      </c>
      <c r="D2444" s="18">
        <v>192400</v>
      </c>
      <c r="E2444" s="18">
        <v>192400</v>
      </c>
      <c r="F2444" s="1" t="e">
        <f>VLOOKUP(#REF!,[1]Sheet!B$2:F$3902,5,0)</f>
        <v>#REF!</v>
      </c>
      <c r="G2444" s="1" t="e">
        <f t="shared" si="48"/>
        <v>#REF!</v>
      </c>
      <c r="H2444" s="1"/>
      <c r="I2444" s="1"/>
      <c r="J2444" s="1"/>
      <c r="K2444" s="1">
        <v>2</v>
      </c>
      <c r="L2444" s="1"/>
      <c r="M2444" s="1"/>
      <c r="N2444" s="1"/>
      <c r="O2444" s="1"/>
      <c r="P2444" s="1" t="s">
        <v>10</v>
      </c>
      <c r="Q2444" s="1"/>
    </row>
    <row r="2445" spans="1:17" ht="21.95" customHeight="1">
      <c r="A2445" s="13">
        <v>2441</v>
      </c>
      <c r="B2445" s="8" t="s">
        <v>1903</v>
      </c>
      <c r="C2445" s="7" t="s">
        <v>9</v>
      </c>
      <c r="D2445" s="18">
        <v>372700</v>
      </c>
      <c r="E2445" s="18">
        <v>372700</v>
      </c>
      <c r="F2445" s="1" t="e">
        <f>VLOOKUP(#REF!,[1]Sheet!B$2:F$3902,5,0)</f>
        <v>#REF!</v>
      </c>
      <c r="G2445" s="1" t="e">
        <f t="shared" si="48"/>
        <v>#REF!</v>
      </c>
      <c r="H2445" s="1"/>
      <c r="I2445" s="1"/>
      <c r="J2445" s="1"/>
      <c r="K2445" s="1">
        <v>1</v>
      </c>
      <c r="L2445" s="1"/>
      <c r="M2445" s="1"/>
      <c r="N2445" s="1"/>
      <c r="O2445" s="1"/>
      <c r="P2445" s="1" t="s">
        <v>10</v>
      </c>
      <c r="Q2445" s="1"/>
    </row>
    <row r="2446" spans="1:17" ht="21.95" customHeight="1">
      <c r="A2446" s="13">
        <v>2442</v>
      </c>
      <c r="B2446" s="8" t="s">
        <v>2004</v>
      </c>
      <c r="C2446" s="7" t="s">
        <v>9</v>
      </c>
      <c r="D2446" s="18">
        <v>3308100</v>
      </c>
      <c r="E2446" s="18">
        <v>3308100</v>
      </c>
      <c r="F2446" s="1" t="e">
        <f>VLOOKUP(#REF!,[1]Sheet!B$2:F$3902,5,0)</f>
        <v>#REF!</v>
      </c>
      <c r="G2446" s="1" t="e">
        <f t="shared" si="48"/>
        <v>#REF!</v>
      </c>
      <c r="H2446" s="1"/>
      <c r="I2446" s="1"/>
      <c r="J2446" s="1"/>
      <c r="K2446" s="1">
        <v>4</v>
      </c>
      <c r="L2446" s="1"/>
      <c r="M2446" s="1"/>
      <c r="N2446" s="1"/>
      <c r="O2446" s="1"/>
      <c r="P2446" s="1" t="s">
        <v>10</v>
      </c>
      <c r="Q2446" s="1"/>
    </row>
    <row r="2447" spans="1:17" ht="21.95" customHeight="1">
      <c r="A2447" s="13">
        <v>2443</v>
      </c>
      <c r="B2447" s="8" t="s">
        <v>2005</v>
      </c>
      <c r="C2447" s="7" t="s">
        <v>9</v>
      </c>
      <c r="D2447" s="18">
        <v>245500</v>
      </c>
      <c r="E2447" s="18">
        <v>245500</v>
      </c>
      <c r="F2447" s="1" t="e">
        <f>VLOOKUP(#REF!,[1]Sheet!B$2:F$3902,5,0)</f>
        <v>#REF!</v>
      </c>
      <c r="G2447" s="1" t="e">
        <f t="shared" si="48"/>
        <v>#REF!</v>
      </c>
      <c r="H2447" s="1"/>
      <c r="I2447" s="1"/>
      <c r="J2447" s="1"/>
      <c r="K2447" s="1">
        <v>1</v>
      </c>
      <c r="L2447" s="1"/>
      <c r="M2447" s="1"/>
      <c r="N2447" s="1"/>
      <c r="O2447" s="1"/>
      <c r="P2447" s="1" t="s">
        <v>10</v>
      </c>
      <c r="Q2447" s="1"/>
    </row>
    <row r="2448" spans="1:17" ht="21.95" customHeight="1">
      <c r="A2448" s="13">
        <v>2444</v>
      </c>
      <c r="B2448" s="8" t="s">
        <v>2006</v>
      </c>
      <c r="C2448" s="7" t="s">
        <v>9</v>
      </c>
      <c r="D2448" s="18">
        <v>950500</v>
      </c>
      <c r="E2448" s="18">
        <v>950500</v>
      </c>
      <c r="F2448" s="1" t="e">
        <f>VLOOKUP(#REF!,[1]Sheet!B$2:F$3902,5,0)</f>
        <v>#REF!</v>
      </c>
      <c r="G2448" s="1" t="e">
        <f t="shared" si="48"/>
        <v>#REF!</v>
      </c>
      <c r="H2448" s="1"/>
      <c r="I2448" s="1"/>
      <c r="J2448" s="1"/>
      <c r="K2448" s="1">
        <v>4</v>
      </c>
      <c r="L2448" s="1"/>
      <c r="M2448" s="1"/>
      <c r="N2448" s="1"/>
      <c r="O2448" s="1"/>
      <c r="P2448" s="1" t="s">
        <v>10</v>
      </c>
      <c r="Q2448" s="1"/>
    </row>
    <row r="2449" spans="1:17" ht="21.95" customHeight="1">
      <c r="A2449" s="13">
        <v>2445</v>
      </c>
      <c r="B2449" s="8" t="s">
        <v>396</v>
      </c>
      <c r="C2449" s="7" t="s">
        <v>9</v>
      </c>
      <c r="D2449" s="18">
        <v>2432400</v>
      </c>
      <c r="E2449" s="18">
        <v>2432400</v>
      </c>
      <c r="F2449" s="1" t="e">
        <f>VLOOKUP(#REF!,[1]Sheet!B$2:F$3902,5,0)</f>
        <v>#REF!</v>
      </c>
      <c r="G2449" s="1" t="e">
        <f t="shared" si="48"/>
        <v>#REF!</v>
      </c>
      <c r="H2449" s="1"/>
      <c r="I2449" s="1"/>
      <c r="J2449" s="1"/>
      <c r="K2449" s="1">
        <v>7</v>
      </c>
      <c r="L2449" s="1"/>
      <c r="M2449" s="1"/>
      <c r="N2449" s="1"/>
      <c r="O2449" s="1"/>
      <c r="P2449" s="1" t="s">
        <v>10</v>
      </c>
      <c r="Q2449" s="1"/>
    </row>
    <row r="2450" spans="1:17" ht="21.95" customHeight="1">
      <c r="A2450" s="13">
        <v>2446</v>
      </c>
      <c r="B2450" s="8" t="s">
        <v>2007</v>
      </c>
      <c r="C2450" s="7" t="s">
        <v>9</v>
      </c>
      <c r="D2450" s="18">
        <v>2604700</v>
      </c>
      <c r="E2450" s="18">
        <v>2604700</v>
      </c>
      <c r="F2450" s="1" t="e">
        <f>VLOOKUP(#REF!,[1]Sheet!B$2:F$3902,5,0)</f>
        <v>#REF!</v>
      </c>
      <c r="G2450" s="1" t="e">
        <f t="shared" si="48"/>
        <v>#REF!</v>
      </c>
      <c r="H2450" s="1"/>
      <c r="I2450" s="1"/>
      <c r="J2450" s="1"/>
      <c r="K2450" s="1">
        <v>5</v>
      </c>
      <c r="L2450" s="1"/>
      <c r="M2450" s="1"/>
      <c r="N2450" s="1"/>
      <c r="O2450" s="1"/>
      <c r="P2450" s="1" t="s">
        <v>10</v>
      </c>
      <c r="Q2450" s="1"/>
    </row>
    <row r="2451" spans="1:17" ht="21.95" customHeight="1">
      <c r="A2451" s="13">
        <v>2447</v>
      </c>
      <c r="B2451" s="8" t="s">
        <v>2008</v>
      </c>
      <c r="C2451" s="7" t="s">
        <v>9</v>
      </c>
      <c r="D2451" s="18">
        <v>2493700</v>
      </c>
      <c r="E2451" s="18">
        <v>2493700</v>
      </c>
      <c r="F2451" s="1" t="e">
        <f>VLOOKUP(#REF!,[1]Sheet!B$2:F$3902,5,0)</f>
        <v>#REF!</v>
      </c>
      <c r="G2451" s="1" t="e">
        <f t="shared" si="48"/>
        <v>#REF!</v>
      </c>
      <c r="H2451" s="1"/>
      <c r="I2451" s="1"/>
      <c r="J2451" s="1"/>
      <c r="K2451" s="1">
        <v>6</v>
      </c>
      <c r="L2451" s="1"/>
      <c r="M2451" s="1"/>
      <c r="N2451" s="1"/>
      <c r="O2451" s="1"/>
      <c r="P2451" s="1" t="s">
        <v>10</v>
      </c>
      <c r="Q2451" s="1"/>
    </row>
    <row r="2452" spans="1:17" ht="21.95" customHeight="1">
      <c r="A2452" s="13">
        <v>2448</v>
      </c>
      <c r="B2452" s="8" t="s">
        <v>2009</v>
      </c>
      <c r="C2452" s="7" t="s">
        <v>9</v>
      </c>
      <c r="D2452" s="18">
        <v>2604700</v>
      </c>
      <c r="E2452" s="18">
        <v>2604700</v>
      </c>
      <c r="F2452" s="1" t="e">
        <f>VLOOKUP(#REF!,[1]Sheet!B$2:F$3902,5,0)</f>
        <v>#REF!</v>
      </c>
      <c r="G2452" s="1" t="e">
        <f t="shared" si="48"/>
        <v>#REF!</v>
      </c>
      <c r="H2452" s="1"/>
      <c r="I2452" s="1"/>
      <c r="J2452" s="1"/>
      <c r="K2452" s="1">
        <v>5</v>
      </c>
      <c r="L2452" s="1"/>
      <c r="M2452" s="1"/>
      <c r="N2452" s="1"/>
      <c r="O2452" s="1"/>
      <c r="P2452" s="1" t="s">
        <v>10</v>
      </c>
      <c r="Q2452" s="1"/>
    </row>
    <row r="2453" spans="1:17" ht="21.95" customHeight="1">
      <c r="A2453" s="13">
        <v>2449</v>
      </c>
      <c r="B2453" s="8" t="s">
        <v>2010</v>
      </c>
      <c r="C2453" s="7" t="s">
        <v>9</v>
      </c>
      <c r="D2453" s="18">
        <v>2390200</v>
      </c>
      <c r="E2453" s="18">
        <v>2390200</v>
      </c>
      <c r="F2453" s="1" t="e">
        <f>VLOOKUP(#REF!,[1]Sheet!B$2:F$3902,5,0)</f>
        <v>#REF!</v>
      </c>
      <c r="G2453" s="1" t="e">
        <f t="shared" si="48"/>
        <v>#REF!</v>
      </c>
      <c r="H2453" s="1"/>
      <c r="I2453" s="1"/>
      <c r="J2453" s="1"/>
      <c r="K2453" s="1">
        <v>5</v>
      </c>
      <c r="L2453" s="1"/>
      <c r="M2453" s="1"/>
      <c r="N2453" s="1"/>
      <c r="O2453" s="1"/>
      <c r="P2453" s="1" t="s">
        <v>10</v>
      </c>
      <c r="Q2453" s="1"/>
    </row>
    <row r="2454" spans="1:17" ht="21.95" customHeight="1">
      <c r="A2454" s="13">
        <v>2450</v>
      </c>
      <c r="B2454" s="8" t="s">
        <v>2011</v>
      </c>
      <c r="C2454" s="7" t="s">
        <v>9</v>
      </c>
      <c r="D2454" s="18">
        <v>2367100</v>
      </c>
      <c r="E2454" s="18">
        <v>2367100</v>
      </c>
      <c r="F2454" s="1" t="e">
        <f>VLOOKUP(#REF!,[1]Sheet!B$2:F$3902,5,0)</f>
        <v>#REF!</v>
      </c>
      <c r="G2454" s="1" t="e">
        <f t="shared" si="48"/>
        <v>#REF!</v>
      </c>
      <c r="H2454" s="1"/>
      <c r="I2454" s="1"/>
      <c r="J2454" s="1"/>
      <c r="K2454" s="1">
        <v>7</v>
      </c>
      <c r="L2454" s="1"/>
      <c r="M2454" s="1"/>
      <c r="N2454" s="1"/>
      <c r="O2454" s="1"/>
      <c r="P2454" s="1" t="s">
        <v>10</v>
      </c>
      <c r="Q2454" s="1"/>
    </row>
    <row r="2455" spans="1:17" ht="21.95" customHeight="1">
      <c r="A2455" s="13">
        <v>2451</v>
      </c>
      <c r="B2455" s="8" t="s">
        <v>467</v>
      </c>
      <c r="C2455" s="7" t="s">
        <v>9</v>
      </c>
      <c r="D2455" s="18">
        <v>2595700</v>
      </c>
      <c r="E2455" s="18">
        <v>2595700</v>
      </c>
      <c r="F2455" s="1" t="e">
        <f>VLOOKUP(#REF!,[1]Sheet!B$2:F$3902,5,0)</f>
        <v>#REF!</v>
      </c>
      <c r="G2455" s="1" t="e">
        <f t="shared" si="48"/>
        <v>#REF!</v>
      </c>
      <c r="H2455" s="1"/>
      <c r="I2455" s="1"/>
      <c r="J2455" s="1"/>
      <c r="K2455" s="1">
        <v>6</v>
      </c>
      <c r="L2455" s="1"/>
      <c r="M2455" s="1"/>
      <c r="N2455" s="1"/>
      <c r="O2455" s="1"/>
      <c r="P2455" s="1" t="s">
        <v>10</v>
      </c>
      <c r="Q2455" s="1"/>
    </row>
    <row r="2456" spans="1:17" ht="21.95" customHeight="1">
      <c r="A2456" s="13">
        <v>2452</v>
      </c>
      <c r="B2456" s="8" t="s">
        <v>2012</v>
      </c>
      <c r="C2456" s="7" t="s">
        <v>9</v>
      </c>
      <c r="D2456" s="18">
        <v>3634300</v>
      </c>
      <c r="E2456" s="18">
        <v>3634300</v>
      </c>
      <c r="F2456" s="1" t="e">
        <f>VLOOKUP(#REF!,[1]Sheet!B$2:F$3902,5,0)</f>
        <v>#REF!</v>
      </c>
      <c r="G2456" s="1" t="e">
        <f t="shared" si="48"/>
        <v>#REF!</v>
      </c>
      <c r="H2456" s="1"/>
      <c r="I2456" s="1"/>
      <c r="J2456" s="1"/>
      <c r="K2456" s="1">
        <v>5</v>
      </c>
      <c r="L2456" s="1"/>
      <c r="M2456" s="1"/>
      <c r="N2456" s="1"/>
      <c r="O2456" s="1"/>
      <c r="P2456" s="1" t="s">
        <v>10</v>
      </c>
      <c r="Q2456" s="1"/>
    </row>
    <row r="2457" spans="1:17" ht="21.95" customHeight="1">
      <c r="A2457" s="13">
        <v>2453</v>
      </c>
      <c r="B2457" s="8" t="s">
        <v>2013</v>
      </c>
      <c r="C2457" s="7" t="s">
        <v>9</v>
      </c>
      <c r="D2457" s="18">
        <v>2595700</v>
      </c>
      <c r="E2457" s="18">
        <v>2595700</v>
      </c>
      <c r="F2457" s="1" t="e">
        <f>VLOOKUP(#REF!,[1]Sheet!B$2:F$3902,5,0)</f>
        <v>#REF!</v>
      </c>
      <c r="G2457" s="1" t="e">
        <f t="shared" si="48"/>
        <v>#REF!</v>
      </c>
      <c r="H2457" s="1"/>
      <c r="I2457" s="1"/>
      <c r="J2457" s="1"/>
      <c r="K2457" s="1">
        <v>6</v>
      </c>
      <c r="L2457" s="1"/>
      <c r="M2457" s="1"/>
      <c r="N2457" s="1"/>
      <c r="O2457" s="1"/>
      <c r="P2457" s="1" t="s">
        <v>10</v>
      </c>
      <c r="Q2457" s="1"/>
    </row>
    <row r="2458" spans="1:17" ht="21.95" customHeight="1">
      <c r="A2458" s="13">
        <v>2454</v>
      </c>
      <c r="B2458" s="8" t="s">
        <v>346</v>
      </c>
      <c r="C2458" s="7" t="s">
        <v>9</v>
      </c>
      <c r="D2458" s="18">
        <v>2276400</v>
      </c>
      <c r="E2458" s="18">
        <v>2276400</v>
      </c>
      <c r="F2458" s="1" t="e">
        <f>VLOOKUP(#REF!,[1]Sheet!B$2:F$3902,5,0)</f>
        <v>#REF!</v>
      </c>
      <c r="G2458" s="1" t="e">
        <f t="shared" si="48"/>
        <v>#REF!</v>
      </c>
      <c r="H2458" s="1"/>
      <c r="I2458" s="1"/>
      <c r="J2458" s="1"/>
      <c r="K2458" s="1">
        <v>6</v>
      </c>
      <c r="L2458" s="1"/>
      <c r="M2458" s="1"/>
      <c r="N2458" s="1"/>
      <c r="O2458" s="1"/>
      <c r="P2458" s="1" t="s">
        <v>10</v>
      </c>
      <c r="Q2458" s="1"/>
    </row>
    <row r="2459" spans="1:17" ht="21.95" customHeight="1">
      <c r="A2459" s="13">
        <v>2455</v>
      </c>
      <c r="B2459" s="8" t="s">
        <v>2014</v>
      </c>
      <c r="C2459" s="7" t="s">
        <v>9</v>
      </c>
      <c r="D2459" s="18">
        <v>2276400</v>
      </c>
      <c r="E2459" s="18">
        <v>2276400</v>
      </c>
      <c r="F2459" s="1" t="e">
        <f>VLOOKUP(#REF!,[1]Sheet!B$2:F$3902,5,0)</f>
        <v>#REF!</v>
      </c>
      <c r="G2459" s="1" t="e">
        <f t="shared" si="48"/>
        <v>#REF!</v>
      </c>
      <c r="H2459" s="1"/>
      <c r="I2459" s="1"/>
      <c r="J2459" s="1"/>
      <c r="K2459" s="1">
        <v>5</v>
      </c>
      <c r="L2459" s="1"/>
      <c r="M2459" s="1"/>
      <c r="N2459" s="1"/>
      <c r="O2459" s="1"/>
      <c r="P2459" s="1" t="s">
        <v>10</v>
      </c>
      <c r="Q2459" s="1"/>
    </row>
    <row r="2460" spans="1:17" ht="21.95" customHeight="1">
      <c r="A2460" s="13">
        <v>2456</v>
      </c>
      <c r="B2460" s="8" t="s">
        <v>2015</v>
      </c>
      <c r="C2460" s="7" t="s">
        <v>9</v>
      </c>
      <c r="D2460" s="18">
        <v>4304000</v>
      </c>
      <c r="E2460" s="18">
        <v>4304000</v>
      </c>
      <c r="F2460" s="1" t="e">
        <f>VLOOKUP(#REF!,[1]Sheet!B$2:F$3902,5,0)</f>
        <v>#REF!</v>
      </c>
      <c r="G2460" s="1" t="e">
        <f t="shared" si="48"/>
        <v>#REF!</v>
      </c>
      <c r="H2460" s="1"/>
      <c r="I2460" s="1"/>
      <c r="J2460" s="1"/>
      <c r="K2460" s="1">
        <v>8</v>
      </c>
      <c r="L2460" s="1"/>
      <c r="M2460" s="1"/>
      <c r="N2460" s="1"/>
      <c r="O2460" s="1"/>
      <c r="P2460" s="1" t="s">
        <v>10</v>
      </c>
      <c r="Q2460" s="1"/>
    </row>
    <row r="2461" spans="1:17" ht="21.95" customHeight="1">
      <c r="A2461" s="13">
        <v>2457</v>
      </c>
      <c r="B2461" s="8" t="s">
        <v>2016</v>
      </c>
      <c r="C2461" s="7" t="s">
        <v>9</v>
      </c>
      <c r="D2461" s="18">
        <v>2604700</v>
      </c>
      <c r="E2461" s="18">
        <v>2604700</v>
      </c>
      <c r="F2461" s="1" t="e">
        <f>VLOOKUP(#REF!,[1]Sheet!B$2:F$3902,5,0)</f>
        <v>#REF!</v>
      </c>
      <c r="G2461" s="1" t="e">
        <f t="shared" si="48"/>
        <v>#REF!</v>
      </c>
      <c r="H2461" s="1"/>
      <c r="I2461" s="1"/>
      <c r="J2461" s="1"/>
      <c r="K2461" s="1">
        <v>6</v>
      </c>
      <c r="L2461" s="1"/>
      <c r="M2461" s="1"/>
      <c r="N2461" s="1"/>
      <c r="O2461" s="1"/>
      <c r="P2461" s="1" t="s">
        <v>10</v>
      </c>
      <c r="Q2461" s="1"/>
    </row>
    <row r="2462" spans="1:17" ht="21.95" customHeight="1">
      <c r="A2462" s="13">
        <v>2458</v>
      </c>
      <c r="B2462" s="8" t="s">
        <v>2017</v>
      </c>
      <c r="C2462" s="7" t="s">
        <v>9</v>
      </c>
      <c r="D2462" s="18">
        <v>2421600</v>
      </c>
      <c r="E2462" s="18">
        <v>2421600</v>
      </c>
      <c r="F2462" s="1" t="e">
        <f>VLOOKUP(#REF!,[1]Sheet!B$2:F$3902,5,0)</f>
        <v>#REF!</v>
      </c>
      <c r="G2462" s="1" t="e">
        <f t="shared" si="48"/>
        <v>#REF!</v>
      </c>
      <c r="H2462" s="1"/>
      <c r="I2462" s="1"/>
      <c r="J2462" s="1"/>
      <c r="K2462" s="1">
        <v>6</v>
      </c>
      <c r="L2462" s="1"/>
      <c r="M2462" s="1"/>
      <c r="N2462" s="1"/>
      <c r="O2462" s="1"/>
      <c r="P2462" s="1" t="s">
        <v>10</v>
      </c>
      <c r="Q2462" s="1"/>
    </row>
    <row r="2463" spans="1:17" ht="21.95" customHeight="1">
      <c r="A2463" s="13">
        <v>2459</v>
      </c>
      <c r="B2463" s="8" t="s">
        <v>2018</v>
      </c>
      <c r="C2463" s="7" t="s">
        <v>9</v>
      </c>
      <c r="D2463" s="18">
        <v>3888600</v>
      </c>
      <c r="E2463" s="18">
        <v>3888600</v>
      </c>
      <c r="F2463" s="1" t="e">
        <f>VLOOKUP(#REF!,[1]Sheet!B$2:F$3902,5,0)</f>
        <v>#REF!</v>
      </c>
      <c r="G2463" s="1" t="e">
        <f t="shared" si="48"/>
        <v>#REF!</v>
      </c>
      <c r="H2463" s="1"/>
      <c r="I2463" s="1"/>
      <c r="J2463" s="1"/>
      <c r="K2463" s="1">
        <v>5</v>
      </c>
      <c r="L2463" s="1"/>
      <c r="M2463" s="1"/>
      <c r="N2463" s="1"/>
      <c r="O2463" s="1"/>
      <c r="P2463" s="1" t="s">
        <v>10</v>
      </c>
      <c r="Q2463" s="1"/>
    </row>
    <row r="2464" spans="1:17" ht="21.95" customHeight="1">
      <c r="A2464" s="13">
        <v>2460</v>
      </c>
      <c r="B2464" s="8" t="s">
        <v>2019</v>
      </c>
      <c r="C2464" s="7" t="s">
        <v>9</v>
      </c>
      <c r="D2464" s="18">
        <v>2816800</v>
      </c>
      <c r="E2464" s="18">
        <v>2816800</v>
      </c>
      <c r="F2464" s="1" t="e">
        <f>VLOOKUP(#REF!,[1]Sheet!B$2:F$3902,5,0)</f>
        <v>#REF!</v>
      </c>
      <c r="G2464" s="1" t="e">
        <f t="shared" si="48"/>
        <v>#REF!</v>
      </c>
      <c r="H2464" s="1"/>
      <c r="I2464" s="1"/>
      <c r="J2464" s="1"/>
      <c r="K2464" s="1">
        <v>6</v>
      </c>
      <c r="L2464" s="1"/>
      <c r="M2464" s="1"/>
      <c r="N2464" s="1"/>
      <c r="O2464" s="1"/>
      <c r="P2464" s="1" t="s">
        <v>10</v>
      </c>
      <c r="Q2464" s="1"/>
    </row>
    <row r="2465" spans="1:17" ht="21.95" customHeight="1">
      <c r="A2465" s="13">
        <v>2461</v>
      </c>
      <c r="B2465" s="8" t="s">
        <v>2020</v>
      </c>
      <c r="C2465" s="7" t="s">
        <v>9</v>
      </c>
      <c r="D2465" s="18">
        <v>2432400</v>
      </c>
      <c r="E2465" s="18">
        <v>2432400</v>
      </c>
      <c r="F2465" s="1" t="e">
        <f>VLOOKUP(#REF!,[1]Sheet!B$2:F$3902,5,0)</f>
        <v>#REF!</v>
      </c>
      <c r="G2465" s="1" t="e">
        <f t="shared" si="48"/>
        <v>#REF!</v>
      </c>
      <c r="H2465" s="1"/>
      <c r="I2465" s="1"/>
      <c r="J2465" s="1"/>
      <c r="K2465" s="1">
        <v>6</v>
      </c>
      <c r="L2465" s="1"/>
      <c r="M2465" s="1"/>
      <c r="N2465" s="1"/>
      <c r="O2465" s="1"/>
      <c r="P2465" s="1" t="s">
        <v>10</v>
      </c>
      <c r="Q2465" s="1"/>
    </row>
    <row r="2466" spans="1:17" ht="21.95" customHeight="1">
      <c r="A2466" s="13">
        <v>2462</v>
      </c>
      <c r="B2466" s="8" t="s">
        <v>2021</v>
      </c>
      <c r="C2466" s="7" t="s">
        <v>9</v>
      </c>
      <c r="D2466" s="18">
        <v>2816800</v>
      </c>
      <c r="E2466" s="18">
        <v>2816800</v>
      </c>
      <c r="F2466" s="1" t="e">
        <f>VLOOKUP(#REF!,[1]Sheet!B$2:F$3902,5,0)</f>
        <v>#REF!</v>
      </c>
      <c r="G2466" s="1" t="e">
        <f t="shared" si="48"/>
        <v>#REF!</v>
      </c>
      <c r="H2466" s="1"/>
      <c r="I2466" s="1"/>
      <c r="J2466" s="1"/>
      <c r="K2466" s="1">
        <v>5</v>
      </c>
      <c r="L2466" s="1"/>
      <c r="M2466" s="1"/>
      <c r="N2466" s="1"/>
      <c r="O2466" s="1"/>
      <c r="P2466" s="1" t="s">
        <v>10</v>
      </c>
      <c r="Q2466" s="1"/>
    </row>
    <row r="2467" spans="1:17" ht="21.95" customHeight="1">
      <c r="A2467" s="13">
        <v>2463</v>
      </c>
      <c r="B2467" s="8" t="s">
        <v>2022</v>
      </c>
      <c r="C2467" s="7" t="s">
        <v>9</v>
      </c>
      <c r="D2467" s="18">
        <v>2436100</v>
      </c>
      <c r="E2467" s="18">
        <v>2436100</v>
      </c>
      <c r="F2467" s="1" t="e">
        <f>VLOOKUP(#REF!,[1]Sheet!B$2:F$3902,5,0)</f>
        <v>#REF!</v>
      </c>
      <c r="G2467" s="1" t="e">
        <f t="shared" si="48"/>
        <v>#REF!</v>
      </c>
      <c r="H2467" s="1"/>
      <c r="I2467" s="1"/>
      <c r="J2467" s="1"/>
      <c r="K2467" s="1">
        <v>6</v>
      </c>
      <c r="L2467" s="1"/>
      <c r="M2467" s="1"/>
      <c r="N2467" s="1"/>
      <c r="O2467" s="1"/>
      <c r="P2467" s="1" t="s">
        <v>10</v>
      </c>
      <c r="Q2467" s="1"/>
    </row>
    <row r="2468" spans="1:17" ht="21.95" customHeight="1">
      <c r="A2468" s="13">
        <v>2464</v>
      </c>
      <c r="B2468" s="8" t="s">
        <v>2023</v>
      </c>
      <c r="C2468" s="7" t="s">
        <v>9</v>
      </c>
      <c r="D2468" s="18">
        <v>2493700</v>
      </c>
      <c r="E2468" s="18">
        <v>2493700</v>
      </c>
      <c r="F2468" s="1" t="e">
        <f>VLOOKUP(#REF!,[1]Sheet!B$2:F$3902,5,0)</f>
        <v>#REF!</v>
      </c>
      <c r="G2468" s="1" t="e">
        <f t="shared" si="48"/>
        <v>#REF!</v>
      </c>
      <c r="H2468" s="1"/>
      <c r="I2468" s="1"/>
      <c r="J2468" s="1"/>
      <c r="K2468" s="1">
        <v>5</v>
      </c>
      <c r="L2468" s="1"/>
      <c r="M2468" s="1"/>
      <c r="N2468" s="1"/>
      <c r="O2468" s="1"/>
      <c r="P2468" s="1" t="s">
        <v>10</v>
      </c>
      <c r="Q2468" s="1"/>
    </row>
    <row r="2469" spans="1:17" ht="21.95" customHeight="1">
      <c r="A2469" s="13">
        <v>2465</v>
      </c>
      <c r="B2469" s="8" t="s">
        <v>2024</v>
      </c>
      <c r="C2469" s="7" t="s">
        <v>9</v>
      </c>
      <c r="D2469" s="18">
        <v>2276400</v>
      </c>
      <c r="E2469" s="18">
        <v>2276400</v>
      </c>
      <c r="F2469" s="1" t="e">
        <f>VLOOKUP(#REF!,[1]Sheet!B$2:F$3902,5,0)</f>
        <v>#REF!</v>
      </c>
      <c r="G2469" s="1" t="e">
        <f t="shared" si="48"/>
        <v>#REF!</v>
      </c>
      <c r="H2469" s="1"/>
      <c r="I2469" s="1"/>
      <c r="J2469" s="1"/>
      <c r="K2469" s="1">
        <v>6</v>
      </c>
      <c r="L2469" s="1"/>
      <c r="M2469" s="1"/>
      <c r="N2469" s="1"/>
      <c r="O2469" s="1"/>
      <c r="P2469" s="1" t="s">
        <v>10</v>
      </c>
      <c r="Q2469" s="1"/>
    </row>
    <row r="2470" spans="1:17" ht="21.95" customHeight="1">
      <c r="A2470" s="13">
        <v>2466</v>
      </c>
      <c r="B2470" s="8" t="s">
        <v>2025</v>
      </c>
      <c r="C2470" s="7" t="s">
        <v>9</v>
      </c>
      <c r="D2470" s="18">
        <v>1475400</v>
      </c>
      <c r="E2470" s="18">
        <v>1475400</v>
      </c>
      <c r="F2470" s="1" t="e">
        <f>VLOOKUP(#REF!,[1]Sheet!B$2:F$3902,5,0)</f>
        <v>#REF!</v>
      </c>
      <c r="G2470" s="1" t="e">
        <f t="shared" si="48"/>
        <v>#REF!</v>
      </c>
      <c r="H2470" s="1"/>
      <c r="I2470" s="1"/>
      <c r="J2470" s="1"/>
      <c r="K2470" s="1">
        <v>5</v>
      </c>
      <c r="L2470" s="1"/>
      <c r="M2470" s="1"/>
      <c r="N2470" s="1"/>
      <c r="O2470" s="1"/>
      <c r="P2470" s="1" t="s">
        <v>10</v>
      </c>
      <c r="Q2470" s="1"/>
    </row>
    <row r="2471" spans="1:17" ht="21.95" customHeight="1">
      <c r="A2471" s="13">
        <v>2467</v>
      </c>
      <c r="B2471" s="8" t="s">
        <v>2026</v>
      </c>
      <c r="C2471" s="7" t="s">
        <v>9</v>
      </c>
      <c r="D2471" s="18">
        <v>1475400</v>
      </c>
      <c r="E2471" s="18">
        <v>1475400</v>
      </c>
      <c r="F2471" s="1" t="e">
        <f>VLOOKUP(#REF!,[1]Sheet!B$2:F$3902,5,0)</f>
        <v>#REF!</v>
      </c>
      <c r="G2471" s="1" t="e">
        <f t="shared" si="48"/>
        <v>#REF!</v>
      </c>
      <c r="H2471" s="1"/>
      <c r="I2471" s="1"/>
      <c r="J2471" s="1"/>
      <c r="K2471" s="1">
        <v>6</v>
      </c>
      <c r="L2471" s="1"/>
      <c r="M2471" s="1"/>
      <c r="N2471" s="1"/>
      <c r="O2471" s="1"/>
      <c r="P2471" s="1" t="s">
        <v>10</v>
      </c>
      <c r="Q2471" s="1"/>
    </row>
    <row r="2472" spans="1:17" ht="21.95" customHeight="1">
      <c r="A2472" s="13">
        <v>2468</v>
      </c>
      <c r="B2472" s="8" t="s">
        <v>271</v>
      </c>
      <c r="C2472" s="7" t="s">
        <v>9</v>
      </c>
      <c r="D2472" s="18">
        <v>4304000</v>
      </c>
      <c r="E2472" s="18">
        <v>4304000</v>
      </c>
      <c r="F2472" s="1" t="e">
        <f>VLOOKUP(#REF!,[1]Sheet!B$2:F$3902,5,0)</f>
        <v>#REF!</v>
      </c>
      <c r="G2472" s="1" t="e">
        <f t="shared" si="48"/>
        <v>#REF!</v>
      </c>
      <c r="H2472" s="1"/>
      <c r="I2472" s="1"/>
      <c r="J2472" s="1"/>
      <c r="K2472" s="1">
        <v>6</v>
      </c>
      <c r="L2472" s="1"/>
      <c r="M2472" s="1"/>
      <c r="N2472" s="1"/>
      <c r="O2472" s="1"/>
      <c r="P2472" s="1" t="s">
        <v>10</v>
      </c>
      <c r="Q2472" s="1"/>
    </row>
    <row r="2473" spans="1:17" ht="21.95" customHeight="1">
      <c r="A2473" s="13">
        <v>2469</v>
      </c>
      <c r="B2473" s="8" t="s">
        <v>2027</v>
      </c>
      <c r="C2473" s="7" t="s">
        <v>9</v>
      </c>
      <c r="D2473" s="18">
        <v>2583600</v>
      </c>
      <c r="E2473" s="18">
        <v>2583600</v>
      </c>
      <c r="F2473" s="1" t="e">
        <f>VLOOKUP(#REF!,[1]Sheet!B$2:F$3902,5,0)</f>
        <v>#REF!</v>
      </c>
      <c r="G2473" s="1" t="e">
        <f t="shared" si="48"/>
        <v>#REF!</v>
      </c>
      <c r="H2473" s="1"/>
      <c r="I2473" s="1"/>
      <c r="J2473" s="1"/>
      <c r="K2473" s="1">
        <v>6</v>
      </c>
      <c r="L2473" s="1"/>
      <c r="M2473" s="1"/>
      <c r="N2473" s="1"/>
      <c r="O2473" s="1"/>
      <c r="P2473" s="1" t="s">
        <v>10</v>
      </c>
      <c r="Q2473" s="1"/>
    </row>
    <row r="2474" spans="1:17" ht="21.95" customHeight="1">
      <c r="A2474" s="13">
        <v>2470</v>
      </c>
      <c r="B2474" s="8" t="s">
        <v>2028</v>
      </c>
      <c r="C2474" s="7" t="s">
        <v>9</v>
      </c>
      <c r="D2474" s="18">
        <v>3578900</v>
      </c>
      <c r="E2474" s="18">
        <v>3578900</v>
      </c>
      <c r="F2474" s="1" t="e">
        <f>VLOOKUP(#REF!,[1]Sheet!B$2:F$3902,5,0)</f>
        <v>#REF!</v>
      </c>
      <c r="G2474" s="1" t="e">
        <f t="shared" si="48"/>
        <v>#REF!</v>
      </c>
      <c r="H2474" s="1"/>
      <c r="I2474" s="1"/>
      <c r="J2474" s="1"/>
      <c r="K2474" s="1">
        <v>5</v>
      </c>
      <c r="L2474" s="1"/>
      <c r="M2474" s="1"/>
      <c r="N2474" s="1"/>
      <c r="O2474" s="1"/>
      <c r="P2474" s="1" t="s">
        <v>10</v>
      </c>
      <c r="Q2474" s="1"/>
    </row>
    <row r="2475" spans="1:17" ht="21.95" customHeight="1">
      <c r="A2475" s="13">
        <v>2471</v>
      </c>
      <c r="B2475" s="8" t="s">
        <v>2029</v>
      </c>
      <c r="C2475" s="7" t="s">
        <v>9</v>
      </c>
      <c r="D2475" s="18">
        <v>2305100</v>
      </c>
      <c r="E2475" s="18">
        <v>2305100</v>
      </c>
      <c r="F2475" s="1" t="e">
        <f>VLOOKUP(#REF!,[1]Sheet!B$2:F$3902,5,0)</f>
        <v>#REF!</v>
      </c>
      <c r="G2475" s="1" t="e">
        <f t="shared" si="48"/>
        <v>#REF!</v>
      </c>
      <c r="H2475" s="1"/>
      <c r="I2475" s="1"/>
      <c r="J2475" s="1"/>
      <c r="K2475" s="1">
        <v>6</v>
      </c>
      <c r="L2475" s="1"/>
      <c r="M2475" s="1"/>
      <c r="N2475" s="1"/>
      <c r="O2475" s="1"/>
      <c r="P2475" s="1" t="s">
        <v>10</v>
      </c>
      <c r="Q2475" s="1"/>
    </row>
    <row r="2476" spans="1:17" ht="21.95" customHeight="1">
      <c r="A2476" s="13">
        <v>2472</v>
      </c>
      <c r="B2476" s="8" t="s">
        <v>2030</v>
      </c>
      <c r="C2476" s="7" t="s">
        <v>9</v>
      </c>
      <c r="D2476" s="18">
        <v>2493700</v>
      </c>
      <c r="E2476" s="18">
        <v>2493700</v>
      </c>
      <c r="F2476" s="1" t="e">
        <f>VLOOKUP(#REF!,[1]Sheet!B$2:F$3902,5,0)</f>
        <v>#REF!</v>
      </c>
      <c r="G2476" s="1" t="e">
        <f t="shared" si="48"/>
        <v>#REF!</v>
      </c>
      <c r="H2476" s="1"/>
      <c r="I2476" s="1"/>
      <c r="J2476" s="1"/>
      <c r="K2476" s="1">
        <v>7</v>
      </c>
      <c r="L2476" s="1"/>
      <c r="M2476" s="1"/>
      <c r="N2476" s="1"/>
      <c r="O2476" s="1"/>
      <c r="P2476" s="1" t="s">
        <v>10</v>
      </c>
      <c r="Q2476" s="1"/>
    </row>
    <row r="2477" spans="1:17" ht="21.95" customHeight="1">
      <c r="A2477" s="13">
        <v>2473</v>
      </c>
      <c r="B2477" s="8" t="s">
        <v>753</v>
      </c>
      <c r="C2477" s="7" t="s">
        <v>9</v>
      </c>
      <c r="D2477" s="18">
        <v>275600</v>
      </c>
      <c r="E2477" s="18">
        <v>275600</v>
      </c>
      <c r="F2477" s="1" t="e">
        <f>VLOOKUP(#REF!,[1]Sheet!B$2:F$3902,5,0)</f>
        <v>#REF!</v>
      </c>
      <c r="G2477" s="1" t="e">
        <f t="shared" si="48"/>
        <v>#REF!</v>
      </c>
      <c r="H2477" s="1"/>
      <c r="I2477" s="1"/>
      <c r="J2477" s="1"/>
      <c r="K2477" s="1"/>
      <c r="L2477" s="1"/>
      <c r="M2477" s="1"/>
      <c r="N2477" s="1"/>
      <c r="O2477" s="1"/>
      <c r="P2477" s="1" t="s">
        <v>10</v>
      </c>
      <c r="Q2477" s="1"/>
    </row>
    <row r="2478" spans="1:17" s="3" customFormat="1" ht="21.95" customHeight="1">
      <c r="A2478" s="13">
        <v>2474</v>
      </c>
      <c r="B2478" s="9" t="s">
        <v>2031</v>
      </c>
      <c r="C2478" s="12" t="s">
        <v>888</v>
      </c>
      <c r="D2478" s="19">
        <v>100800</v>
      </c>
      <c r="E2478" s="19">
        <v>100800</v>
      </c>
      <c r="F2478" s="2" t="e">
        <f>VLOOKUP(#REF!,[1]Sheet!B$2:F$3902,5,0)</f>
        <v>#REF!</v>
      </c>
      <c r="G2478" s="2" t="e">
        <f t="shared" si="48"/>
        <v>#REF!</v>
      </c>
      <c r="H2478" s="2">
        <v>0</v>
      </c>
      <c r="I2478" s="2"/>
      <c r="J2478" s="2"/>
      <c r="K2478" s="2"/>
      <c r="L2478" s="2"/>
      <c r="M2478" s="2"/>
      <c r="N2478" s="2"/>
      <c r="O2478" s="2"/>
      <c r="P2478" s="2" t="s">
        <v>889</v>
      </c>
      <c r="Q2478" s="2"/>
    </row>
    <row r="2479" spans="1:17" ht="21.95" customHeight="1">
      <c r="A2479" s="13">
        <v>2475</v>
      </c>
      <c r="B2479" s="8" t="s">
        <v>1144</v>
      </c>
      <c r="C2479" s="7" t="s">
        <v>9</v>
      </c>
      <c r="D2479" s="18">
        <v>41200</v>
      </c>
      <c r="E2479" s="18">
        <v>41200</v>
      </c>
      <c r="F2479" s="1" t="e">
        <f>VLOOKUP(#REF!,[1]Sheet!B$2:F$3902,5,0)</f>
        <v>#REF!</v>
      </c>
      <c r="G2479" s="1" t="e">
        <f t="shared" si="48"/>
        <v>#REF!</v>
      </c>
      <c r="H2479" s="1"/>
      <c r="I2479" s="1"/>
      <c r="J2479" s="1"/>
      <c r="K2479" s="1">
        <v>2</v>
      </c>
      <c r="L2479" s="1"/>
      <c r="M2479" s="1"/>
      <c r="N2479" s="1"/>
      <c r="O2479" s="1"/>
      <c r="P2479" s="1" t="s">
        <v>10</v>
      </c>
      <c r="Q2479" s="1"/>
    </row>
    <row r="2480" spans="1:17" ht="21.95" customHeight="1">
      <c r="A2480" s="13">
        <v>2476</v>
      </c>
      <c r="B2480" s="8" t="s">
        <v>660</v>
      </c>
      <c r="C2480" s="7" t="s">
        <v>9</v>
      </c>
      <c r="D2480" s="18">
        <v>40300</v>
      </c>
      <c r="E2480" s="18">
        <v>40300</v>
      </c>
      <c r="F2480" s="1" t="e">
        <f>VLOOKUP(#REF!,[1]Sheet!B$2:F$3902,5,0)</f>
        <v>#REF!</v>
      </c>
      <c r="G2480" s="1" t="e">
        <f t="shared" si="48"/>
        <v>#REF!</v>
      </c>
      <c r="H2480" s="1"/>
      <c r="I2480" s="1"/>
      <c r="J2480" s="1"/>
      <c r="K2480" s="1">
        <v>3</v>
      </c>
      <c r="L2480" s="1"/>
      <c r="M2480" s="1"/>
      <c r="N2480" s="1"/>
      <c r="O2480" s="1"/>
      <c r="P2480" s="1" t="s">
        <v>10</v>
      </c>
      <c r="Q2480" s="1"/>
    </row>
    <row r="2481" spans="1:17" ht="21.95" customHeight="1">
      <c r="A2481" s="13">
        <v>2477</v>
      </c>
      <c r="B2481" s="8" t="s">
        <v>1880</v>
      </c>
      <c r="C2481" s="7" t="s">
        <v>9</v>
      </c>
      <c r="D2481" s="18">
        <v>297000</v>
      </c>
      <c r="E2481" s="18">
        <v>297000</v>
      </c>
      <c r="F2481" s="1" t="e">
        <f>VLOOKUP(#REF!,[1]Sheet!B$2:F$3902,5,0)</f>
        <v>#REF!</v>
      </c>
      <c r="G2481" s="1" t="e">
        <f t="shared" si="48"/>
        <v>#REF!</v>
      </c>
      <c r="H2481" s="1"/>
      <c r="I2481" s="1"/>
      <c r="J2481" s="1"/>
      <c r="K2481" s="1">
        <v>1</v>
      </c>
      <c r="L2481" s="1"/>
      <c r="M2481" s="1"/>
      <c r="N2481" s="1"/>
      <c r="O2481" s="1"/>
      <c r="P2481" s="1" t="s">
        <v>10</v>
      </c>
      <c r="Q2481" s="1"/>
    </row>
    <row r="2482" spans="1:17" ht="21.95" customHeight="1">
      <c r="A2482" s="13">
        <v>2478</v>
      </c>
      <c r="B2482" s="8" t="s">
        <v>1881</v>
      </c>
      <c r="C2482" s="7" t="s">
        <v>9</v>
      </c>
      <c r="D2482" s="18">
        <v>659600</v>
      </c>
      <c r="E2482" s="18">
        <v>659600</v>
      </c>
      <c r="F2482" s="1" t="e">
        <f>VLOOKUP(#REF!,[1]Sheet!B$2:F$3902,5,0)</f>
        <v>#REF!</v>
      </c>
      <c r="G2482" s="1" t="e">
        <f t="shared" si="48"/>
        <v>#REF!</v>
      </c>
      <c r="H2482" s="1"/>
      <c r="I2482" s="1"/>
      <c r="J2482" s="1"/>
      <c r="K2482" s="1">
        <v>1</v>
      </c>
      <c r="L2482" s="1"/>
      <c r="M2482" s="1"/>
      <c r="N2482" s="1"/>
      <c r="O2482" s="1"/>
      <c r="P2482" s="1" t="s">
        <v>10</v>
      </c>
      <c r="Q2482" s="1"/>
    </row>
    <row r="2483" spans="1:17" ht="21.95" customHeight="1">
      <c r="A2483" s="13">
        <v>2479</v>
      </c>
      <c r="B2483" s="8" t="s">
        <v>2032</v>
      </c>
      <c r="C2483" s="7" t="s">
        <v>9</v>
      </c>
      <c r="D2483" s="18">
        <v>365100</v>
      </c>
      <c r="E2483" s="18">
        <v>365100</v>
      </c>
      <c r="F2483" s="1" t="e">
        <f>VLOOKUP(#REF!,[1]Sheet!B$2:F$3902,5,0)</f>
        <v>#REF!</v>
      </c>
      <c r="G2483" s="1" t="e">
        <f t="shared" si="48"/>
        <v>#REF!</v>
      </c>
      <c r="H2483" s="1"/>
      <c r="I2483" s="1"/>
      <c r="J2483" s="1"/>
      <c r="K2483" s="1">
        <v>2</v>
      </c>
      <c r="L2483" s="1"/>
      <c r="M2483" s="1"/>
      <c r="N2483" s="1"/>
      <c r="O2483" s="1"/>
      <c r="P2483" s="1" t="s">
        <v>10</v>
      </c>
      <c r="Q2483" s="1"/>
    </row>
    <row r="2484" spans="1:17" ht="21.95" customHeight="1">
      <c r="A2484" s="13">
        <v>2480</v>
      </c>
      <c r="B2484" s="8" t="s">
        <v>1523</v>
      </c>
      <c r="C2484" s="7" t="s">
        <v>9</v>
      </c>
      <c r="D2484" s="18">
        <v>92400</v>
      </c>
      <c r="E2484" s="18">
        <v>92400</v>
      </c>
      <c r="F2484" s="1" t="e">
        <f>VLOOKUP(#REF!,[1]Sheet!B$2:F$3902,5,0)</f>
        <v>#REF!</v>
      </c>
      <c r="G2484" s="1" t="e">
        <f t="shared" si="48"/>
        <v>#REF!</v>
      </c>
      <c r="H2484" s="1"/>
      <c r="I2484" s="1"/>
      <c r="J2484" s="1"/>
      <c r="K2484" s="1">
        <v>3</v>
      </c>
      <c r="L2484" s="1"/>
      <c r="M2484" s="1"/>
      <c r="N2484" s="1"/>
      <c r="O2484" s="1"/>
      <c r="P2484" s="1" t="s">
        <v>10</v>
      </c>
      <c r="Q2484" s="1"/>
    </row>
    <row r="2485" spans="1:17" ht="21.95" customHeight="1">
      <c r="A2485" s="13">
        <v>2481</v>
      </c>
      <c r="B2485" s="8" t="s">
        <v>808</v>
      </c>
      <c r="C2485" s="7" t="s">
        <v>9</v>
      </c>
      <c r="D2485" s="18">
        <v>622500</v>
      </c>
      <c r="E2485" s="18">
        <v>622500</v>
      </c>
      <c r="F2485" s="1" t="e">
        <f>VLOOKUP(#REF!,[1]Sheet!B$2:F$3902,5,0)</f>
        <v>#REF!</v>
      </c>
      <c r="G2485" s="1" t="e">
        <f t="shared" si="48"/>
        <v>#REF!</v>
      </c>
      <c r="H2485" s="1"/>
      <c r="I2485" s="1"/>
      <c r="J2485" s="1"/>
      <c r="K2485" s="1">
        <v>2</v>
      </c>
      <c r="L2485" s="1"/>
      <c r="M2485" s="1"/>
      <c r="N2485" s="1"/>
      <c r="O2485" s="1"/>
      <c r="P2485" s="1" t="s">
        <v>10</v>
      </c>
      <c r="Q2485" s="1"/>
    </row>
    <row r="2486" spans="1:17" ht="21.95" customHeight="1">
      <c r="A2486" s="13">
        <v>2482</v>
      </c>
      <c r="B2486" s="8" t="s">
        <v>2033</v>
      </c>
      <c r="C2486" s="7" t="s">
        <v>9</v>
      </c>
      <c r="D2486" s="18">
        <v>153700</v>
      </c>
      <c r="E2486" s="18">
        <v>153700</v>
      </c>
      <c r="F2486" s="1" t="e">
        <f>VLOOKUP(#REF!,[1]Sheet!B$2:F$3902,5,0)</f>
        <v>#REF!</v>
      </c>
      <c r="G2486" s="1" t="e">
        <f t="shared" si="48"/>
        <v>#REF!</v>
      </c>
      <c r="H2486" s="1"/>
      <c r="I2486" s="1"/>
      <c r="J2486" s="1"/>
      <c r="K2486" s="1">
        <v>2</v>
      </c>
      <c r="L2486" s="1"/>
      <c r="M2486" s="1"/>
      <c r="N2486" s="1"/>
      <c r="O2486" s="1"/>
      <c r="P2486" s="1" t="s">
        <v>10</v>
      </c>
      <c r="Q2486" s="1"/>
    </row>
    <row r="2487" spans="1:17" ht="21.95" customHeight="1">
      <c r="A2487" s="13">
        <v>2483</v>
      </c>
      <c r="B2487" s="8" t="s">
        <v>2034</v>
      </c>
      <c r="C2487" s="7" t="s">
        <v>9</v>
      </c>
      <c r="D2487" s="18">
        <v>14700</v>
      </c>
      <c r="E2487" s="18">
        <v>14700</v>
      </c>
      <c r="F2487" s="1" t="e">
        <f>VLOOKUP(#REF!,[1]Sheet!B$2:F$3902,5,0)</f>
        <v>#REF!</v>
      </c>
      <c r="G2487" s="1" t="e">
        <f t="shared" si="48"/>
        <v>#REF!</v>
      </c>
      <c r="H2487" s="1"/>
      <c r="I2487" s="1"/>
      <c r="J2487" s="1"/>
      <c r="K2487" s="1">
        <v>0</v>
      </c>
      <c r="L2487" s="1"/>
      <c r="M2487" s="1"/>
      <c r="N2487" s="1"/>
      <c r="O2487" s="1"/>
      <c r="P2487" s="1" t="s">
        <v>10</v>
      </c>
      <c r="Q2487" s="1"/>
    </row>
    <row r="2488" spans="1:17" ht="21.95" customHeight="1">
      <c r="A2488" s="13">
        <v>2484</v>
      </c>
      <c r="B2488" s="8" t="s">
        <v>2035</v>
      </c>
      <c r="C2488" s="7" t="s">
        <v>9</v>
      </c>
      <c r="D2488" s="18">
        <v>162700</v>
      </c>
      <c r="E2488" s="18">
        <v>162700</v>
      </c>
      <c r="F2488" s="1" t="e">
        <f>VLOOKUP(#REF!,[1]Sheet!B$2:F$3902,5,0)</f>
        <v>#REF!</v>
      </c>
      <c r="G2488" s="1" t="e">
        <f t="shared" si="48"/>
        <v>#REF!</v>
      </c>
      <c r="H2488" s="1"/>
      <c r="I2488" s="1"/>
      <c r="J2488" s="1"/>
      <c r="K2488" s="1">
        <v>0</v>
      </c>
      <c r="L2488" s="1"/>
      <c r="M2488" s="1"/>
      <c r="N2488" s="1"/>
      <c r="O2488" s="1"/>
      <c r="P2488" s="1" t="s">
        <v>10</v>
      </c>
      <c r="Q2488" s="1"/>
    </row>
    <row r="2489" spans="1:17" ht="21.95" customHeight="1">
      <c r="A2489" s="13">
        <v>2485</v>
      </c>
      <c r="B2489" s="8" t="s">
        <v>2036</v>
      </c>
      <c r="C2489" s="7" t="s">
        <v>9</v>
      </c>
      <c r="D2489" s="18">
        <v>3831300</v>
      </c>
      <c r="E2489" s="18">
        <v>3831300</v>
      </c>
      <c r="F2489" s="1" t="e">
        <f>VLOOKUP(#REF!,[1]Sheet!B$2:F$3902,5,0)</f>
        <v>#REF!</v>
      </c>
      <c r="G2489" s="1" t="e">
        <f t="shared" si="48"/>
        <v>#REF!</v>
      </c>
      <c r="H2489" s="1"/>
      <c r="I2489" s="1"/>
      <c r="J2489" s="1"/>
      <c r="K2489" s="1">
        <v>5</v>
      </c>
      <c r="L2489" s="1"/>
      <c r="M2489" s="1"/>
      <c r="N2489" s="1"/>
      <c r="O2489" s="1"/>
      <c r="P2489" s="1" t="s">
        <v>10</v>
      </c>
      <c r="Q2489" s="1"/>
    </row>
    <row r="2490" spans="1:17" ht="21.95" customHeight="1">
      <c r="A2490" s="13">
        <v>2486</v>
      </c>
      <c r="B2490" s="8" t="s">
        <v>2037</v>
      </c>
      <c r="C2490" s="7" t="s">
        <v>9</v>
      </c>
      <c r="D2490" s="18">
        <v>1251400</v>
      </c>
      <c r="E2490" s="18">
        <v>1251400</v>
      </c>
      <c r="F2490" s="1" t="e">
        <f>VLOOKUP(#REF!,[1]Sheet!B$2:F$3902,5,0)</f>
        <v>#REF!</v>
      </c>
      <c r="G2490" s="1" t="e">
        <f t="shared" si="48"/>
        <v>#REF!</v>
      </c>
      <c r="H2490" s="1"/>
      <c r="I2490" s="1"/>
      <c r="J2490" s="1"/>
      <c r="K2490" s="1">
        <v>1</v>
      </c>
      <c r="L2490" s="1"/>
      <c r="M2490" s="1"/>
      <c r="N2490" s="1"/>
      <c r="O2490" s="1"/>
      <c r="P2490" s="1" t="s">
        <v>10</v>
      </c>
      <c r="Q2490" s="1"/>
    </row>
    <row r="2491" spans="1:17" ht="21.95" customHeight="1">
      <c r="A2491" s="13">
        <v>2487</v>
      </c>
      <c r="B2491" s="8" t="s">
        <v>2038</v>
      </c>
      <c r="C2491" s="7" t="s">
        <v>9</v>
      </c>
      <c r="D2491" s="18">
        <v>625000</v>
      </c>
      <c r="E2491" s="18">
        <v>625000</v>
      </c>
      <c r="F2491" s="1" t="e">
        <f>VLOOKUP(#REF!,[1]Sheet!B$2:F$3902,5,0)</f>
        <v>#REF!</v>
      </c>
      <c r="G2491" s="1" t="e">
        <f t="shared" si="48"/>
        <v>#REF!</v>
      </c>
      <c r="H2491" s="1"/>
      <c r="I2491" s="1"/>
      <c r="J2491" s="1"/>
      <c r="K2491" s="1">
        <v>4</v>
      </c>
      <c r="L2491" s="1"/>
      <c r="M2491" s="1"/>
      <c r="N2491" s="1"/>
      <c r="O2491" s="1"/>
      <c r="P2491" s="1" t="s">
        <v>10</v>
      </c>
      <c r="Q2491" s="1"/>
    </row>
    <row r="2492" spans="1:17" ht="21.95" customHeight="1">
      <c r="A2492" s="13">
        <v>2488</v>
      </c>
      <c r="B2492" s="8" t="s">
        <v>753</v>
      </c>
      <c r="C2492" s="7" t="s">
        <v>9</v>
      </c>
      <c r="D2492" s="18">
        <v>148600</v>
      </c>
      <c r="E2492" s="18">
        <v>148600</v>
      </c>
      <c r="F2492" s="1" t="e">
        <f>VLOOKUP(#REF!,[1]Sheet!B$2:F$3902,5,0)</f>
        <v>#REF!</v>
      </c>
      <c r="G2492" s="1" t="e">
        <f t="shared" si="48"/>
        <v>#REF!</v>
      </c>
      <c r="H2492" s="1"/>
      <c r="I2492" s="1"/>
      <c r="J2492" s="1"/>
      <c r="K2492" s="1"/>
      <c r="L2492" s="1"/>
      <c r="M2492" s="1"/>
      <c r="N2492" s="1"/>
      <c r="O2492" s="1"/>
      <c r="P2492" s="1" t="s">
        <v>10</v>
      </c>
      <c r="Q2492" s="1"/>
    </row>
    <row r="2493" spans="1:17" ht="21.95" customHeight="1">
      <c r="A2493" s="13">
        <v>2489</v>
      </c>
      <c r="B2493" s="8" t="s">
        <v>2039</v>
      </c>
      <c r="C2493" s="7" t="s">
        <v>9</v>
      </c>
      <c r="D2493" s="18">
        <v>40300</v>
      </c>
      <c r="E2493" s="18">
        <v>40300</v>
      </c>
      <c r="F2493" s="1" t="e">
        <f>VLOOKUP(#REF!,[1]Sheet!B$2:F$3902,5,0)</f>
        <v>#REF!</v>
      </c>
      <c r="G2493" s="1" t="e">
        <f t="shared" si="48"/>
        <v>#REF!</v>
      </c>
      <c r="H2493" s="1"/>
      <c r="I2493" s="1"/>
      <c r="J2493" s="1"/>
      <c r="K2493" s="1"/>
      <c r="L2493" s="1"/>
      <c r="M2493" s="1"/>
      <c r="N2493" s="1"/>
      <c r="O2493" s="1"/>
      <c r="P2493" s="1" t="s">
        <v>10</v>
      </c>
      <c r="Q2493" s="1"/>
    </row>
    <row r="2494" spans="1:17" ht="21.95" customHeight="1">
      <c r="A2494" s="13">
        <v>2490</v>
      </c>
      <c r="B2494" s="8" t="s">
        <v>2040</v>
      </c>
      <c r="C2494" s="7" t="s">
        <v>9</v>
      </c>
      <c r="D2494" s="18">
        <v>195900</v>
      </c>
      <c r="E2494" s="18">
        <v>195900</v>
      </c>
      <c r="F2494" s="1" t="e">
        <f>VLOOKUP(#REF!,[1]Sheet!B$2:F$3902,5,0)</f>
        <v>#REF!</v>
      </c>
      <c r="G2494" s="1" t="e">
        <f t="shared" si="48"/>
        <v>#REF!</v>
      </c>
      <c r="H2494" s="1"/>
      <c r="I2494" s="1"/>
      <c r="J2494" s="1"/>
      <c r="K2494" s="1">
        <v>2</v>
      </c>
      <c r="L2494" s="1"/>
      <c r="M2494" s="1"/>
      <c r="N2494" s="1"/>
      <c r="O2494" s="1"/>
      <c r="P2494" s="1" t="s">
        <v>10</v>
      </c>
      <c r="Q2494" s="1"/>
    </row>
    <row r="2495" spans="1:17" ht="21.95" customHeight="1">
      <c r="A2495" s="13">
        <v>2491</v>
      </c>
      <c r="B2495" s="8" t="s">
        <v>2041</v>
      </c>
      <c r="C2495" s="7" t="s">
        <v>9</v>
      </c>
      <c r="D2495" s="18">
        <v>162900</v>
      </c>
      <c r="E2495" s="18">
        <v>162900</v>
      </c>
      <c r="F2495" s="1" t="e">
        <f>VLOOKUP(#REF!,[1]Sheet!B$2:F$3902,5,0)</f>
        <v>#REF!</v>
      </c>
      <c r="G2495" s="1" t="e">
        <f t="shared" si="48"/>
        <v>#REF!</v>
      </c>
      <c r="H2495" s="1"/>
      <c r="I2495" s="1"/>
      <c r="J2495" s="1"/>
      <c r="K2495" s="1">
        <v>4</v>
      </c>
      <c r="L2495" s="1"/>
      <c r="M2495" s="1"/>
      <c r="N2495" s="1"/>
      <c r="O2495" s="1"/>
      <c r="P2495" s="1" t="s">
        <v>10</v>
      </c>
      <c r="Q2495" s="1"/>
    </row>
    <row r="2496" spans="1:17" ht="21.95" customHeight="1">
      <c r="A2496" s="13">
        <v>2492</v>
      </c>
      <c r="B2496" s="8" t="s">
        <v>2042</v>
      </c>
      <c r="C2496" s="7" t="s">
        <v>9</v>
      </c>
      <c r="D2496" s="18">
        <v>2493700</v>
      </c>
      <c r="E2496" s="18">
        <v>2493700</v>
      </c>
      <c r="F2496" s="1" t="e">
        <f>VLOOKUP(#REF!,[1]Sheet!B$2:F$3902,5,0)</f>
        <v>#REF!</v>
      </c>
      <c r="G2496" s="1" t="e">
        <f t="shared" si="48"/>
        <v>#REF!</v>
      </c>
      <c r="H2496" s="1"/>
      <c r="I2496" s="1"/>
      <c r="J2496" s="1"/>
      <c r="K2496" s="1">
        <v>6</v>
      </c>
      <c r="L2496" s="1"/>
      <c r="M2496" s="1"/>
      <c r="N2496" s="1"/>
      <c r="O2496" s="1"/>
      <c r="P2496" s="1" t="s">
        <v>10</v>
      </c>
      <c r="Q2496" s="1"/>
    </row>
    <row r="2497" spans="1:17" ht="21.95" customHeight="1">
      <c r="A2497" s="13">
        <v>2493</v>
      </c>
      <c r="B2497" s="8" t="s">
        <v>1914</v>
      </c>
      <c r="C2497" s="7" t="s">
        <v>9</v>
      </c>
      <c r="D2497" s="18">
        <v>1569000</v>
      </c>
      <c r="E2497" s="18">
        <v>1569000</v>
      </c>
      <c r="F2497" s="1" t="e">
        <f>VLOOKUP(#REF!,[1]Sheet!B$2:F$3902,5,0)</f>
        <v>#REF!</v>
      </c>
      <c r="G2497" s="1" t="e">
        <f t="shared" ref="G2497:G2547" si="49">F2497-E2497</f>
        <v>#REF!</v>
      </c>
      <c r="H2497" s="1"/>
      <c r="I2497" s="1"/>
      <c r="J2497" s="1"/>
      <c r="K2497" s="1">
        <v>7</v>
      </c>
      <c r="L2497" s="1"/>
      <c r="M2497" s="1"/>
      <c r="N2497" s="1"/>
      <c r="O2497" s="1"/>
      <c r="P2497" s="1" t="s">
        <v>10</v>
      </c>
      <c r="Q2497" s="1"/>
    </row>
    <row r="2498" spans="1:17" ht="21.95" customHeight="1">
      <c r="A2498" s="13">
        <v>2494</v>
      </c>
      <c r="B2498" s="8" t="s">
        <v>1916</v>
      </c>
      <c r="C2498" s="7" t="s">
        <v>9</v>
      </c>
      <c r="D2498" s="18">
        <v>2583600</v>
      </c>
      <c r="E2498" s="18">
        <v>2583600</v>
      </c>
      <c r="F2498" s="1" t="e">
        <f>VLOOKUP(#REF!,[1]Sheet!B$2:F$3902,5,0)</f>
        <v>#REF!</v>
      </c>
      <c r="G2498" s="1" t="e">
        <f t="shared" si="49"/>
        <v>#REF!</v>
      </c>
      <c r="H2498" s="1"/>
      <c r="I2498" s="1"/>
      <c r="J2498" s="1"/>
      <c r="K2498" s="1">
        <v>6</v>
      </c>
      <c r="L2498" s="1"/>
      <c r="M2498" s="1"/>
      <c r="N2498" s="1"/>
      <c r="O2498" s="1"/>
      <c r="P2498" s="1" t="s">
        <v>10</v>
      </c>
      <c r="Q2498" s="1"/>
    </row>
    <row r="2499" spans="1:17" ht="21.95" customHeight="1">
      <c r="A2499" s="13">
        <v>2495</v>
      </c>
      <c r="B2499" s="8" t="s">
        <v>2043</v>
      </c>
      <c r="C2499" s="7" t="s">
        <v>9</v>
      </c>
      <c r="D2499" s="18">
        <v>3828100</v>
      </c>
      <c r="E2499" s="18">
        <v>3828100</v>
      </c>
      <c r="F2499" s="1" t="e">
        <f>VLOOKUP(#REF!,[1]Sheet!B$2:F$3902,5,0)</f>
        <v>#REF!</v>
      </c>
      <c r="G2499" s="1" t="e">
        <f t="shared" si="49"/>
        <v>#REF!</v>
      </c>
      <c r="H2499" s="1"/>
      <c r="I2499" s="1"/>
      <c r="J2499" s="1"/>
      <c r="K2499" s="1">
        <v>5</v>
      </c>
      <c r="L2499" s="1"/>
      <c r="M2499" s="1"/>
      <c r="N2499" s="1"/>
      <c r="O2499" s="1"/>
      <c r="P2499" s="1" t="s">
        <v>10</v>
      </c>
      <c r="Q2499" s="1"/>
    </row>
    <row r="2500" spans="1:17" ht="21.95" customHeight="1">
      <c r="A2500" s="13">
        <v>2496</v>
      </c>
      <c r="B2500" s="8" t="s">
        <v>2044</v>
      </c>
      <c r="C2500" s="7" t="s">
        <v>9</v>
      </c>
      <c r="D2500" s="18">
        <v>55100</v>
      </c>
      <c r="E2500" s="18">
        <v>55100</v>
      </c>
      <c r="F2500" s="1" t="e">
        <f>VLOOKUP(#REF!,[1]Sheet!B$2:F$3902,5,0)</f>
        <v>#REF!</v>
      </c>
      <c r="G2500" s="1" t="e">
        <f t="shared" si="49"/>
        <v>#REF!</v>
      </c>
      <c r="H2500" s="1"/>
      <c r="I2500" s="1"/>
      <c r="J2500" s="1"/>
      <c r="K2500" s="1"/>
      <c r="L2500" s="1"/>
      <c r="M2500" s="1"/>
      <c r="N2500" s="1"/>
      <c r="O2500" s="1"/>
      <c r="P2500" s="1" t="s">
        <v>10</v>
      </c>
      <c r="Q2500" s="1"/>
    </row>
    <row r="2501" spans="1:17" ht="21.95" customHeight="1">
      <c r="A2501" s="13">
        <v>2497</v>
      </c>
      <c r="B2501" s="8" t="s">
        <v>2046</v>
      </c>
      <c r="C2501" s="7" t="s">
        <v>9</v>
      </c>
      <c r="D2501" s="18">
        <v>3512900</v>
      </c>
      <c r="E2501" s="18">
        <v>3512900</v>
      </c>
      <c r="F2501" s="1" t="e">
        <f>VLOOKUP(#REF!,[1]Sheet!B$2:F$3902,5,0)</f>
        <v>#REF!</v>
      </c>
      <c r="G2501" s="1" t="e">
        <f t="shared" si="49"/>
        <v>#REF!</v>
      </c>
      <c r="H2501" s="1"/>
      <c r="I2501" s="1"/>
      <c r="J2501" s="1"/>
      <c r="K2501" s="1">
        <v>5</v>
      </c>
      <c r="L2501" s="1"/>
      <c r="M2501" s="1"/>
      <c r="N2501" s="1"/>
      <c r="O2501" s="1"/>
      <c r="P2501" s="1" t="s">
        <v>10</v>
      </c>
      <c r="Q2501" s="1"/>
    </row>
    <row r="2502" spans="1:17" ht="21.95" customHeight="1">
      <c r="A2502" s="13">
        <v>2498</v>
      </c>
      <c r="B2502" s="8" t="s">
        <v>2047</v>
      </c>
      <c r="C2502" s="7" t="s">
        <v>9</v>
      </c>
      <c r="D2502" s="18">
        <v>5204600</v>
      </c>
      <c r="E2502" s="18">
        <v>5204600</v>
      </c>
      <c r="F2502" s="1" t="e">
        <f>VLOOKUP(#REF!,[1]Sheet!B$2:F$3902,5,0)</f>
        <v>#REF!</v>
      </c>
      <c r="G2502" s="1" t="e">
        <f t="shared" si="49"/>
        <v>#REF!</v>
      </c>
      <c r="H2502" s="1"/>
      <c r="I2502" s="1"/>
      <c r="J2502" s="1"/>
      <c r="K2502" s="1">
        <v>5</v>
      </c>
      <c r="L2502" s="1"/>
      <c r="M2502" s="1"/>
      <c r="N2502" s="1"/>
      <c r="O2502" s="1"/>
      <c r="P2502" s="1" t="s">
        <v>10</v>
      </c>
      <c r="Q2502" s="1"/>
    </row>
    <row r="2503" spans="1:17" ht="21.95" customHeight="1">
      <c r="A2503" s="13">
        <v>2499</v>
      </c>
      <c r="B2503" s="8" t="s">
        <v>2048</v>
      </c>
      <c r="C2503" s="7" t="s">
        <v>9</v>
      </c>
      <c r="D2503" s="18">
        <v>2396200</v>
      </c>
      <c r="E2503" s="18">
        <v>2396200</v>
      </c>
      <c r="F2503" s="1" t="e">
        <f>VLOOKUP(#REF!,[1]Sheet!B$2:F$3902,5,0)</f>
        <v>#REF!</v>
      </c>
      <c r="G2503" s="1" t="e">
        <f t="shared" si="49"/>
        <v>#REF!</v>
      </c>
      <c r="H2503" s="1"/>
      <c r="I2503" s="1"/>
      <c r="J2503" s="1"/>
      <c r="K2503" s="1">
        <v>5</v>
      </c>
      <c r="L2503" s="1"/>
      <c r="M2503" s="1"/>
      <c r="N2503" s="1"/>
      <c r="O2503" s="1"/>
      <c r="P2503" s="1" t="s">
        <v>10</v>
      </c>
      <c r="Q2503" s="1"/>
    </row>
    <row r="2504" spans="1:17" ht="21.95" customHeight="1">
      <c r="A2504" s="13">
        <v>2500</v>
      </c>
      <c r="B2504" s="8" t="s">
        <v>2049</v>
      </c>
      <c r="C2504" s="7" t="s">
        <v>9</v>
      </c>
      <c r="D2504" s="18">
        <v>1208800</v>
      </c>
      <c r="E2504" s="18">
        <v>1208800</v>
      </c>
      <c r="F2504" s="1" t="e">
        <f>VLOOKUP(#REF!,[1]Sheet!B$2:F$3902,5,0)</f>
        <v>#REF!</v>
      </c>
      <c r="G2504" s="1" t="e">
        <f t="shared" si="49"/>
        <v>#REF!</v>
      </c>
      <c r="H2504" s="1"/>
      <c r="I2504" s="1"/>
      <c r="J2504" s="1"/>
      <c r="K2504" s="1">
        <v>5</v>
      </c>
      <c r="L2504" s="1"/>
      <c r="M2504" s="1"/>
      <c r="N2504" s="1"/>
      <c r="O2504" s="1"/>
      <c r="P2504" s="1" t="s">
        <v>10</v>
      </c>
      <c r="Q2504" s="1"/>
    </row>
    <row r="2505" spans="1:17" ht="21.95" customHeight="1">
      <c r="A2505" s="13">
        <v>2501</v>
      </c>
      <c r="B2505" s="8" t="s">
        <v>2050</v>
      </c>
      <c r="C2505" s="7" t="s">
        <v>9</v>
      </c>
      <c r="D2505" s="18">
        <v>165500</v>
      </c>
      <c r="E2505" s="18">
        <v>165500</v>
      </c>
      <c r="F2505" s="1" t="e">
        <f>VLOOKUP(#REF!,[1]Sheet!B$2:F$3902,5,0)</f>
        <v>#REF!</v>
      </c>
      <c r="G2505" s="1" t="e">
        <f t="shared" si="49"/>
        <v>#REF!</v>
      </c>
      <c r="H2505" s="1"/>
      <c r="I2505" s="1"/>
      <c r="J2505" s="1"/>
      <c r="K2505" s="1">
        <v>2</v>
      </c>
      <c r="L2505" s="1"/>
      <c r="M2505" s="1"/>
      <c r="N2505" s="1"/>
      <c r="O2505" s="1"/>
      <c r="P2505" s="1" t="s">
        <v>10</v>
      </c>
      <c r="Q2505" s="1"/>
    </row>
    <row r="2506" spans="1:17" ht="21.95" customHeight="1">
      <c r="A2506" s="13">
        <v>2502</v>
      </c>
      <c r="B2506" s="8" t="s">
        <v>1534</v>
      </c>
      <c r="C2506" s="7" t="s">
        <v>9</v>
      </c>
      <c r="D2506" s="18">
        <v>65100</v>
      </c>
      <c r="E2506" s="18">
        <v>65100</v>
      </c>
      <c r="F2506" s="1" t="e">
        <f>VLOOKUP(#REF!,[1]Sheet!B$2:F$3902,5,0)</f>
        <v>#REF!</v>
      </c>
      <c r="G2506" s="1" t="e">
        <f t="shared" si="49"/>
        <v>#REF!</v>
      </c>
      <c r="H2506" s="1"/>
      <c r="I2506" s="1"/>
      <c r="J2506" s="1"/>
      <c r="K2506" s="1">
        <v>1</v>
      </c>
      <c r="L2506" s="1"/>
      <c r="M2506" s="1"/>
      <c r="N2506" s="1"/>
      <c r="O2506" s="1"/>
      <c r="P2506" s="1" t="s">
        <v>10</v>
      </c>
      <c r="Q2506" s="1"/>
    </row>
    <row r="2507" spans="1:17" ht="21.95" customHeight="1">
      <c r="A2507" s="13">
        <v>2503</v>
      </c>
      <c r="B2507" s="8" t="s">
        <v>1805</v>
      </c>
      <c r="C2507" s="7" t="s">
        <v>9</v>
      </c>
      <c r="D2507" s="18">
        <v>50300</v>
      </c>
      <c r="E2507" s="18">
        <v>50300</v>
      </c>
      <c r="F2507" s="1" t="e">
        <f>VLOOKUP(#REF!,[1]Sheet!B$2:F$3902,5,0)</f>
        <v>#REF!</v>
      </c>
      <c r="G2507" s="1" t="e">
        <f t="shared" si="49"/>
        <v>#REF!</v>
      </c>
      <c r="H2507" s="1"/>
      <c r="I2507" s="1"/>
      <c r="J2507" s="1"/>
      <c r="K2507" s="1">
        <v>3</v>
      </c>
      <c r="L2507" s="1"/>
      <c r="M2507" s="1"/>
      <c r="N2507" s="1"/>
      <c r="O2507" s="1"/>
      <c r="P2507" s="1" t="s">
        <v>10</v>
      </c>
      <c r="Q2507" s="1"/>
    </row>
    <row r="2508" spans="1:17" ht="21.95" customHeight="1">
      <c r="A2508" s="13">
        <v>2504</v>
      </c>
      <c r="B2508" s="8" t="s">
        <v>2051</v>
      </c>
      <c r="C2508" s="7" t="s">
        <v>9</v>
      </c>
      <c r="D2508" s="18">
        <v>3994900</v>
      </c>
      <c r="E2508" s="18">
        <v>3994900</v>
      </c>
      <c r="F2508" s="1" t="e">
        <f>VLOOKUP(#REF!,[1]Sheet!B$2:F$3902,5,0)</f>
        <v>#REF!</v>
      </c>
      <c r="G2508" s="1" t="e">
        <f t="shared" si="49"/>
        <v>#REF!</v>
      </c>
      <c r="H2508" s="1"/>
      <c r="I2508" s="1"/>
      <c r="J2508" s="1"/>
      <c r="K2508" s="1">
        <v>6</v>
      </c>
      <c r="L2508" s="1"/>
      <c r="M2508" s="1"/>
      <c r="N2508" s="1"/>
      <c r="O2508" s="1"/>
      <c r="P2508" s="1" t="s">
        <v>10</v>
      </c>
      <c r="Q2508" s="1"/>
    </row>
    <row r="2509" spans="1:17" ht="21.95" customHeight="1">
      <c r="A2509" s="13">
        <v>2505</v>
      </c>
      <c r="B2509" s="8" t="s">
        <v>1164</v>
      </c>
      <c r="C2509" s="7" t="s">
        <v>9</v>
      </c>
      <c r="D2509" s="18">
        <v>4944000</v>
      </c>
      <c r="E2509" s="18">
        <v>4944000</v>
      </c>
      <c r="F2509" s="1" t="e">
        <f>VLOOKUP(#REF!,[1]Sheet!B$2:F$3902,5,0)</f>
        <v>#REF!</v>
      </c>
      <c r="G2509" s="1" t="e">
        <f t="shared" si="49"/>
        <v>#REF!</v>
      </c>
      <c r="H2509" s="1"/>
      <c r="I2509" s="1"/>
      <c r="J2509" s="1"/>
      <c r="K2509" s="1">
        <v>5</v>
      </c>
      <c r="L2509" s="1"/>
      <c r="M2509" s="1"/>
      <c r="N2509" s="1"/>
      <c r="O2509" s="1"/>
      <c r="P2509" s="1" t="s">
        <v>10</v>
      </c>
      <c r="Q2509" s="1"/>
    </row>
    <row r="2510" spans="1:17" ht="21.95" customHeight="1">
      <c r="A2510" s="13">
        <v>2506</v>
      </c>
      <c r="B2510" s="8" t="s">
        <v>2052</v>
      </c>
      <c r="C2510" s="7" t="s">
        <v>9</v>
      </c>
      <c r="D2510" s="18">
        <v>51800</v>
      </c>
      <c r="E2510" s="18">
        <v>51800</v>
      </c>
      <c r="F2510" s="1" t="e">
        <f>VLOOKUP(#REF!,[1]Sheet!B$2:F$3902,5,0)</f>
        <v>#REF!</v>
      </c>
      <c r="G2510" s="1" t="e">
        <f t="shared" si="49"/>
        <v>#REF!</v>
      </c>
      <c r="H2510" s="1"/>
      <c r="I2510" s="1"/>
      <c r="J2510" s="1"/>
      <c r="K2510" s="1">
        <v>3</v>
      </c>
      <c r="L2510" s="1"/>
      <c r="M2510" s="1"/>
      <c r="N2510" s="1"/>
      <c r="O2510" s="1"/>
      <c r="P2510" s="1" t="s">
        <v>10</v>
      </c>
      <c r="Q2510" s="1"/>
    </row>
    <row r="2511" spans="1:17" ht="21.95" customHeight="1">
      <c r="A2511" s="13">
        <v>2507</v>
      </c>
      <c r="B2511" s="8" t="s">
        <v>693</v>
      </c>
      <c r="C2511" s="7" t="s">
        <v>9</v>
      </c>
      <c r="D2511" s="18">
        <v>754400</v>
      </c>
      <c r="E2511" s="18">
        <v>754400</v>
      </c>
      <c r="F2511" s="1" t="e">
        <f>VLOOKUP(#REF!,[1]Sheet!B$2:F$3902,5,0)</f>
        <v>#REF!</v>
      </c>
      <c r="G2511" s="1" t="e">
        <f t="shared" si="49"/>
        <v>#REF!</v>
      </c>
      <c r="H2511" s="1"/>
      <c r="I2511" s="1"/>
      <c r="J2511" s="1"/>
      <c r="K2511" s="1">
        <v>4</v>
      </c>
      <c r="L2511" s="1"/>
      <c r="M2511" s="1"/>
      <c r="N2511" s="1"/>
      <c r="O2511" s="1"/>
      <c r="P2511" s="1" t="s">
        <v>10</v>
      </c>
      <c r="Q2511" s="1"/>
    </row>
    <row r="2512" spans="1:17" ht="21.95" customHeight="1">
      <c r="A2512" s="13">
        <v>2508</v>
      </c>
      <c r="B2512" s="8" t="s">
        <v>2053</v>
      </c>
      <c r="C2512" s="7" t="s">
        <v>9</v>
      </c>
      <c r="D2512" s="18">
        <v>2718800</v>
      </c>
      <c r="E2512" s="18">
        <v>2718800</v>
      </c>
      <c r="F2512" s="1" t="e">
        <f>VLOOKUP(#REF!,[1]Sheet!B$2:F$3902,5,0)</f>
        <v>#REF!</v>
      </c>
      <c r="G2512" s="1" t="e">
        <f t="shared" si="49"/>
        <v>#REF!</v>
      </c>
      <c r="H2512" s="1"/>
      <c r="I2512" s="1"/>
      <c r="J2512" s="1"/>
      <c r="K2512" s="1">
        <v>4</v>
      </c>
      <c r="L2512" s="1"/>
      <c r="M2512" s="1"/>
      <c r="N2512" s="1"/>
      <c r="O2512" s="1"/>
      <c r="P2512" s="1" t="s">
        <v>10</v>
      </c>
      <c r="Q2512" s="1"/>
    </row>
    <row r="2513" spans="1:17" ht="21.95" customHeight="1">
      <c r="A2513" s="13">
        <v>2509</v>
      </c>
      <c r="B2513" s="8" t="s">
        <v>2054</v>
      </c>
      <c r="C2513" s="7" t="s">
        <v>9</v>
      </c>
      <c r="D2513" s="18">
        <v>700200</v>
      </c>
      <c r="E2513" s="18">
        <v>700200</v>
      </c>
      <c r="F2513" s="1" t="e">
        <f>VLOOKUP(#REF!,[1]Sheet!B$2:F$3902,5,0)</f>
        <v>#REF!</v>
      </c>
      <c r="G2513" s="1" t="e">
        <f t="shared" si="49"/>
        <v>#REF!</v>
      </c>
      <c r="H2513" s="1"/>
      <c r="I2513" s="1"/>
      <c r="J2513" s="1"/>
      <c r="K2513" s="1">
        <v>1</v>
      </c>
      <c r="L2513" s="1"/>
      <c r="M2513" s="1"/>
      <c r="N2513" s="1"/>
      <c r="O2513" s="1"/>
      <c r="P2513" s="1" t="s">
        <v>10</v>
      </c>
      <c r="Q2513" s="1"/>
    </row>
    <row r="2514" spans="1:17" ht="21.95" customHeight="1">
      <c r="A2514" s="13">
        <v>2510</v>
      </c>
      <c r="B2514" s="8" t="s">
        <v>1613</v>
      </c>
      <c r="C2514" s="7" t="s">
        <v>9</v>
      </c>
      <c r="D2514" s="18">
        <v>771000</v>
      </c>
      <c r="E2514" s="18">
        <v>771000</v>
      </c>
      <c r="F2514" s="1" t="e">
        <f>VLOOKUP(#REF!,[1]Sheet!B$2:F$3902,5,0)</f>
        <v>#REF!</v>
      </c>
      <c r="G2514" s="1" t="e">
        <f t="shared" si="49"/>
        <v>#REF!</v>
      </c>
      <c r="H2514" s="1"/>
      <c r="I2514" s="1"/>
      <c r="J2514" s="1"/>
      <c r="K2514" s="1">
        <v>5</v>
      </c>
      <c r="L2514" s="1"/>
      <c r="M2514" s="1"/>
      <c r="N2514" s="1"/>
      <c r="O2514" s="1"/>
      <c r="P2514" s="1" t="s">
        <v>10</v>
      </c>
      <c r="Q2514" s="1"/>
    </row>
    <row r="2515" spans="1:17" ht="21.95" customHeight="1">
      <c r="A2515" s="13">
        <v>2511</v>
      </c>
      <c r="B2515" s="8" t="s">
        <v>1576</v>
      </c>
      <c r="C2515" s="7" t="s">
        <v>9</v>
      </c>
      <c r="D2515" s="18">
        <v>1196400</v>
      </c>
      <c r="E2515" s="18">
        <v>1196400</v>
      </c>
      <c r="F2515" s="1" t="e">
        <f>VLOOKUP(#REF!,[1]Sheet!B$2:F$3902,5,0)</f>
        <v>#REF!</v>
      </c>
      <c r="G2515" s="1" t="e">
        <f t="shared" si="49"/>
        <v>#REF!</v>
      </c>
      <c r="H2515" s="1"/>
      <c r="I2515" s="1"/>
      <c r="J2515" s="1"/>
      <c r="K2515" s="1">
        <v>1</v>
      </c>
      <c r="L2515" s="1"/>
      <c r="M2515" s="1"/>
      <c r="N2515" s="1"/>
      <c r="O2515" s="1"/>
      <c r="P2515" s="1" t="s">
        <v>10</v>
      </c>
      <c r="Q2515" s="1"/>
    </row>
    <row r="2516" spans="1:17" ht="21.95" customHeight="1">
      <c r="A2516" s="13">
        <v>2512</v>
      </c>
      <c r="B2516" s="8" t="s">
        <v>2055</v>
      </c>
      <c r="C2516" s="7" t="s">
        <v>9</v>
      </c>
      <c r="D2516" s="18">
        <v>3512900</v>
      </c>
      <c r="E2516" s="18">
        <v>3512900</v>
      </c>
      <c r="F2516" s="1" t="e">
        <f>VLOOKUP(#REF!,[1]Sheet!B$2:F$3902,5,0)</f>
        <v>#REF!</v>
      </c>
      <c r="G2516" s="1" t="e">
        <f t="shared" si="49"/>
        <v>#REF!</v>
      </c>
      <c r="H2516" s="1"/>
      <c r="I2516" s="1"/>
      <c r="J2516" s="1"/>
      <c r="K2516" s="1">
        <v>6</v>
      </c>
      <c r="L2516" s="1"/>
      <c r="M2516" s="1"/>
      <c r="N2516" s="1"/>
      <c r="O2516" s="1"/>
      <c r="P2516" s="1" t="s">
        <v>10</v>
      </c>
      <c r="Q2516" s="1"/>
    </row>
    <row r="2517" spans="1:17" ht="21.95" customHeight="1">
      <c r="A2517" s="13">
        <v>2513</v>
      </c>
      <c r="B2517" s="8" t="s">
        <v>2057</v>
      </c>
      <c r="C2517" s="7" t="s">
        <v>9</v>
      </c>
      <c r="D2517" s="18">
        <v>3993400</v>
      </c>
      <c r="E2517" s="18">
        <v>3993400</v>
      </c>
      <c r="F2517" s="1" t="e">
        <f>VLOOKUP(#REF!,[1]Sheet!B$2:F$3902,5,0)</f>
        <v>#REF!</v>
      </c>
      <c r="G2517" s="1" t="e">
        <f t="shared" si="49"/>
        <v>#REF!</v>
      </c>
      <c r="H2517" s="1"/>
      <c r="I2517" s="1"/>
      <c r="J2517" s="1"/>
      <c r="K2517" s="1">
        <v>6</v>
      </c>
      <c r="L2517" s="1"/>
      <c r="M2517" s="1"/>
      <c r="N2517" s="1"/>
      <c r="O2517" s="1"/>
      <c r="P2517" s="1" t="s">
        <v>10</v>
      </c>
      <c r="Q2517" s="1"/>
    </row>
    <row r="2518" spans="1:17" ht="21.95" customHeight="1">
      <c r="A2518" s="13">
        <v>2514</v>
      </c>
      <c r="B2518" s="8" t="s">
        <v>2058</v>
      </c>
      <c r="C2518" s="7" t="s">
        <v>9</v>
      </c>
      <c r="D2518" s="18">
        <v>4764100</v>
      </c>
      <c r="E2518" s="18">
        <v>4764100</v>
      </c>
      <c r="F2518" s="1" t="e">
        <f>VLOOKUP(#REF!,[1]Sheet!B$2:F$3902,5,0)</f>
        <v>#REF!</v>
      </c>
      <c r="G2518" s="1" t="e">
        <f t="shared" si="49"/>
        <v>#REF!</v>
      </c>
      <c r="H2518" s="1"/>
      <c r="I2518" s="1"/>
      <c r="J2518" s="1"/>
      <c r="K2518" s="1">
        <v>5</v>
      </c>
      <c r="L2518" s="1"/>
      <c r="M2518" s="1"/>
      <c r="N2518" s="1"/>
      <c r="O2518" s="1"/>
      <c r="P2518" s="1" t="s">
        <v>10</v>
      </c>
      <c r="Q2518" s="1"/>
    </row>
    <row r="2519" spans="1:17" ht="21.95" customHeight="1">
      <c r="A2519" s="13">
        <v>2515</v>
      </c>
      <c r="B2519" s="8" t="s">
        <v>2059</v>
      </c>
      <c r="C2519" s="7" t="s">
        <v>9</v>
      </c>
      <c r="D2519" s="18">
        <v>3300700</v>
      </c>
      <c r="E2519" s="18">
        <v>3300700</v>
      </c>
      <c r="F2519" s="1" t="e">
        <f>VLOOKUP(#REF!,[1]Sheet!B$2:F$3902,5,0)</f>
        <v>#REF!</v>
      </c>
      <c r="G2519" s="1" t="e">
        <f t="shared" si="49"/>
        <v>#REF!</v>
      </c>
      <c r="H2519" s="1"/>
      <c r="I2519" s="1"/>
      <c r="J2519" s="1"/>
      <c r="K2519" s="1">
        <v>5</v>
      </c>
      <c r="L2519" s="1"/>
      <c r="M2519" s="1"/>
      <c r="N2519" s="1"/>
      <c r="O2519" s="1"/>
      <c r="P2519" s="1" t="s">
        <v>10</v>
      </c>
      <c r="Q2519" s="1"/>
    </row>
    <row r="2520" spans="1:17" ht="21.95" customHeight="1">
      <c r="A2520" s="13">
        <v>2516</v>
      </c>
      <c r="B2520" s="8" t="s">
        <v>2060</v>
      </c>
      <c r="C2520" s="7" t="s">
        <v>9</v>
      </c>
      <c r="D2520" s="18">
        <v>2804100</v>
      </c>
      <c r="E2520" s="18">
        <v>2804100</v>
      </c>
      <c r="F2520" s="1" t="e">
        <f>VLOOKUP(#REF!,[1]Sheet!B$2:F$3902,5,0)</f>
        <v>#REF!</v>
      </c>
      <c r="G2520" s="1" t="e">
        <f t="shared" si="49"/>
        <v>#REF!</v>
      </c>
      <c r="H2520" s="1"/>
      <c r="I2520" s="1"/>
      <c r="J2520" s="1"/>
      <c r="K2520" s="1">
        <v>7</v>
      </c>
      <c r="L2520" s="1"/>
      <c r="M2520" s="1"/>
      <c r="N2520" s="1"/>
      <c r="O2520" s="1"/>
      <c r="P2520" s="1" t="s">
        <v>10</v>
      </c>
      <c r="Q2520" s="1"/>
    </row>
    <row r="2521" spans="1:17" ht="21.95" customHeight="1">
      <c r="A2521" s="13">
        <v>2517</v>
      </c>
      <c r="B2521" s="8" t="s">
        <v>553</v>
      </c>
      <c r="C2521" s="7" t="s">
        <v>9</v>
      </c>
      <c r="D2521" s="18">
        <v>1079400</v>
      </c>
      <c r="E2521" s="18">
        <v>1079400</v>
      </c>
      <c r="F2521" s="1" t="e">
        <f>VLOOKUP(#REF!,[1]Sheet!B$2:F$3902,5,0)</f>
        <v>#REF!</v>
      </c>
      <c r="G2521" s="1" t="e">
        <f t="shared" si="49"/>
        <v>#REF!</v>
      </c>
      <c r="H2521" s="1"/>
      <c r="I2521" s="1"/>
      <c r="J2521" s="1"/>
      <c r="K2521" s="1">
        <v>6</v>
      </c>
      <c r="L2521" s="1"/>
      <c r="M2521" s="1"/>
      <c r="N2521" s="1"/>
      <c r="O2521" s="1"/>
      <c r="P2521" s="1" t="s">
        <v>10</v>
      </c>
      <c r="Q2521" s="1"/>
    </row>
    <row r="2522" spans="1:17" ht="21.95" customHeight="1">
      <c r="A2522" s="13">
        <v>2518</v>
      </c>
      <c r="B2522" s="8" t="s">
        <v>2061</v>
      </c>
      <c r="C2522" s="7" t="s">
        <v>9</v>
      </c>
      <c r="D2522" s="18">
        <v>798300</v>
      </c>
      <c r="E2522" s="18">
        <v>798300</v>
      </c>
      <c r="F2522" s="1" t="e">
        <f>VLOOKUP(#REF!,[1]Sheet!B$2:F$3902,5,0)</f>
        <v>#REF!</v>
      </c>
      <c r="G2522" s="1" t="e">
        <f t="shared" si="49"/>
        <v>#REF!</v>
      </c>
      <c r="H2522" s="1"/>
      <c r="I2522" s="1"/>
      <c r="J2522" s="1"/>
      <c r="K2522" s="1">
        <v>4</v>
      </c>
      <c r="L2522" s="1"/>
      <c r="M2522" s="1"/>
      <c r="N2522" s="1"/>
      <c r="O2522" s="1"/>
      <c r="P2522" s="1" t="s">
        <v>10</v>
      </c>
      <c r="Q2522" s="1"/>
    </row>
    <row r="2523" spans="1:17" ht="21.95" customHeight="1">
      <c r="A2523" s="13">
        <v>2519</v>
      </c>
      <c r="B2523" s="8" t="s">
        <v>2062</v>
      </c>
      <c r="C2523" s="7" t="s">
        <v>9</v>
      </c>
      <c r="D2523" s="18">
        <v>78300</v>
      </c>
      <c r="E2523" s="18">
        <v>78300</v>
      </c>
      <c r="F2523" s="1" t="e">
        <f>VLOOKUP(#REF!,[1]Sheet!B$2:F$3902,5,0)</f>
        <v>#REF!</v>
      </c>
      <c r="G2523" s="1" t="e">
        <f t="shared" si="49"/>
        <v>#REF!</v>
      </c>
      <c r="H2523" s="1"/>
      <c r="I2523" s="1"/>
      <c r="J2523" s="1"/>
      <c r="K2523" s="1">
        <v>2</v>
      </c>
      <c r="L2523" s="1"/>
      <c r="M2523" s="1"/>
      <c r="N2523" s="1"/>
      <c r="O2523" s="1"/>
      <c r="P2523" s="1" t="s">
        <v>10</v>
      </c>
      <c r="Q2523" s="1"/>
    </row>
    <row r="2524" spans="1:17" ht="21.95" customHeight="1">
      <c r="A2524" s="13">
        <v>2520</v>
      </c>
      <c r="B2524" s="8" t="s">
        <v>2063</v>
      </c>
      <c r="C2524" s="7" t="s">
        <v>9</v>
      </c>
      <c r="D2524" s="18">
        <v>89400</v>
      </c>
      <c r="E2524" s="18">
        <v>89400</v>
      </c>
      <c r="F2524" s="1" t="e">
        <f>VLOOKUP(#REF!,[1]Sheet!B$2:F$3902,5,0)</f>
        <v>#REF!</v>
      </c>
      <c r="G2524" s="1" t="e">
        <f t="shared" si="49"/>
        <v>#REF!</v>
      </c>
      <c r="H2524" s="1"/>
      <c r="I2524" s="1"/>
      <c r="J2524" s="1"/>
      <c r="K2524" s="1">
        <v>2</v>
      </c>
      <c r="L2524" s="1"/>
      <c r="M2524" s="1"/>
      <c r="N2524" s="1"/>
      <c r="O2524" s="1"/>
      <c r="P2524" s="1" t="s">
        <v>10</v>
      </c>
      <c r="Q2524" s="1"/>
    </row>
    <row r="2525" spans="1:17" ht="21.95" customHeight="1">
      <c r="A2525" s="13">
        <v>2521</v>
      </c>
      <c r="B2525" s="8" t="s">
        <v>667</v>
      </c>
      <c r="C2525" s="7" t="s">
        <v>9</v>
      </c>
      <c r="D2525" s="18">
        <v>300100</v>
      </c>
      <c r="E2525" s="18">
        <v>300100</v>
      </c>
      <c r="F2525" s="1" t="e">
        <f>VLOOKUP(#REF!,[1]Sheet!B$2:F$3902,5,0)</f>
        <v>#REF!</v>
      </c>
      <c r="G2525" s="1" t="e">
        <f t="shared" si="49"/>
        <v>#REF!</v>
      </c>
      <c r="H2525" s="1"/>
      <c r="I2525" s="1"/>
      <c r="J2525" s="1"/>
      <c r="K2525" s="1">
        <v>1</v>
      </c>
      <c r="L2525" s="1"/>
      <c r="M2525" s="1"/>
      <c r="N2525" s="1"/>
      <c r="O2525" s="1"/>
      <c r="P2525" s="1" t="s">
        <v>10</v>
      </c>
      <c r="Q2525" s="1"/>
    </row>
    <row r="2526" spans="1:17" ht="21.95" customHeight="1">
      <c r="A2526" s="13">
        <v>2522</v>
      </c>
      <c r="B2526" s="8" t="s">
        <v>2064</v>
      </c>
      <c r="C2526" s="7" t="s">
        <v>9</v>
      </c>
      <c r="D2526" s="18">
        <v>3226900</v>
      </c>
      <c r="E2526" s="18">
        <v>3226900</v>
      </c>
      <c r="F2526" s="1" t="e">
        <f>VLOOKUP(#REF!,[1]Sheet!B$2:F$3902,5,0)</f>
        <v>#REF!</v>
      </c>
      <c r="G2526" s="1" t="e">
        <f t="shared" si="49"/>
        <v>#REF!</v>
      </c>
      <c r="H2526" s="1"/>
      <c r="I2526" s="1"/>
      <c r="J2526" s="1"/>
      <c r="K2526" s="1">
        <v>6</v>
      </c>
      <c r="L2526" s="1"/>
      <c r="M2526" s="1"/>
      <c r="N2526" s="1"/>
      <c r="O2526" s="1"/>
      <c r="P2526" s="1" t="s">
        <v>10</v>
      </c>
      <c r="Q2526" s="1"/>
    </row>
    <row r="2527" spans="1:17" ht="21.95" customHeight="1">
      <c r="A2527" s="13">
        <v>2523</v>
      </c>
      <c r="B2527" s="8" t="s">
        <v>2092</v>
      </c>
      <c r="C2527" s="7" t="s">
        <v>9</v>
      </c>
      <c r="D2527" s="18">
        <v>78300</v>
      </c>
      <c r="E2527" s="18">
        <v>78300</v>
      </c>
      <c r="F2527" s="1" t="e">
        <f>VLOOKUP(#REF!,[1]Sheet!B$2:F$3902,5,0)</f>
        <v>#REF!</v>
      </c>
      <c r="G2527" s="1" t="e">
        <f t="shared" si="49"/>
        <v>#REF!</v>
      </c>
      <c r="H2527" s="1"/>
      <c r="I2527" s="1"/>
      <c r="J2527" s="1"/>
      <c r="K2527" s="1">
        <v>1</v>
      </c>
      <c r="L2527" s="1"/>
      <c r="M2527" s="1"/>
      <c r="N2527" s="1"/>
      <c r="O2527" s="1"/>
      <c r="P2527" s="1" t="s">
        <v>10</v>
      </c>
      <c r="Q2527" s="1"/>
    </row>
    <row r="2528" spans="1:17" ht="21.95" customHeight="1">
      <c r="A2528" s="13">
        <v>2524</v>
      </c>
      <c r="B2528" s="8" t="s">
        <v>2065</v>
      </c>
      <c r="C2528" s="7" t="s">
        <v>9</v>
      </c>
      <c r="D2528" s="18">
        <v>1322100</v>
      </c>
      <c r="E2528" s="18">
        <v>1322100</v>
      </c>
      <c r="F2528" s="1" t="e">
        <f>VLOOKUP(#REF!,[1]Sheet!B$2:F$3902,5,0)</f>
        <v>#REF!</v>
      </c>
      <c r="G2528" s="1" t="e">
        <f t="shared" si="49"/>
        <v>#REF!</v>
      </c>
      <c r="H2528" s="1"/>
      <c r="I2528" s="1"/>
      <c r="J2528" s="1"/>
      <c r="K2528" s="1">
        <v>5</v>
      </c>
      <c r="L2528" s="1"/>
      <c r="M2528" s="1"/>
      <c r="N2528" s="1"/>
      <c r="O2528" s="1"/>
      <c r="P2528" s="1" t="s">
        <v>10</v>
      </c>
      <c r="Q2528" s="1"/>
    </row>
    <row r="2529" spans="1:17" ht="21.95" customHeight="1">
      <c r="A2529" s="13">
        <v>2525</v>
      </c>
      <c r="B2529" s="8" t="s">
        <v>1012</v>
      </c>
      <c r="C2529" s="7" t="s">
        <v>9</v>
      </c>
      <c r="D2529" s="18">
        <v>1351400</v>
      </c>
      <c r="E2529" s="18">
        <v>1351400</v>
      </c>
      <c r="F2529" s="1" t="e">
        <f>VLOOKUP(#REF!,[1]Sheet!B$2:F$3902,5,0)</f>
        <v>#REF!</v>
      </c>
      <c r="G2529" s="1" t="e">
        <f t="shared" si="49"/>
        <v>#REF!</v>
      </c>
      <c r="H2529" s="1"/>
      <c r="I2529" s="1"/>
      <c r="J2529" s="1"/>
      <c r="K2529" s="1">
        <v>6</v>
      </c>
      <c r="L2529" s="1"/>
      <c r="M2529" s="1"/>
      <c r="N2529" s="1"/>
      <c r="O2529" s="1"/>
      <c r="P2529" s="1" t="s">
        <v>10</v>
      </c>
      <c r="Q2529" s="1"/>
    </row>
    <row r="2530" spans="1:17" ht="21.95" customHeight="1">
      <c r="A2530" s="13">
        <v>2526</v>
      </c>
      <c r="B2530" s="8" t="s">
        <v>2066</v>
      </c>
      <c r="C2530" s="7" t="s">
        <v>9</v>
      </c>
      <c r="D2530" s="18">
        <v>3142500</v>
      </c>
      <c r="E2530" s="18">
        <v>3142500</v>
      </c>
      <c r="F2530" s="1" t="e">
        <f>VLOOKUP(#REF!,[1]Sheet!B$2:F$3902,5,0)</f>
        <v>#REF!</v>
      </c>
      <c r="G2530" s="1" t="e">
        <f t="shared" si="49"/>
        <v>#REF!</v>
      </c>
      <c r="H2530" s="1"/>
      <c r="I2530" s="1"/>
      <c r="J2530" s="1"/>
      <c r="K2530" s="1">
        <v>5</v>
      </c>
      <c r="L2530" s="1"/>
      <c r="M2530" s="1"/>
      <c r="N2530" s="1"/>
      <c r="O2530" s="1"/>
      <c r="P2530" s="1" t="s">
        <v>10</v>
      </c>
      <c r="Q2530" s="1"/>
    </row>
    <row r="2531" spans="1:17" ht="21.95" customHeight="1">
      <c r="A2531" s="13">
        <v>2527</v>
      </c>
      <c r="B2531" s="8" t="s">
        <v>2067</v>
      </c>
      <c r="C2531" s="7" t="s">
        <v>9</v>
      </c>
      <c r="D2531" s="18">
        <v>586300</v>
      </c>
      <c r="E2531" s="18">
        <v>586300</v>
      </c>
      <c r="F2531" s="1" t="e">
        <f>VLOOKUP(#REF!,[1]Sheet!B$2:F$3902,5,0)</f>
        <v>#REF!</v>
      </c>
      <c r="G2531" s="1" t="e">
        <f t="shared" si="49"/>
        <v>#REF!</v>
      </c>
      <c r="H2531" s="1">
        <v>0</v>
      </c>
      <c r="I2531" s="1"/>
      <c r="J2531" s="1"/>
      <c r="K2531" s="1"/>
      <c r="L2531" s="1"/>
      <c r="M2531" s="1"/>
      <c r="N2531" s="1"/>
      <c r="O2531" s="1"/>
      <c r="P2531" s="1" t="s">
        <v>10</v>
      </c>
      <c r="Q2531" s="1"/>
    </row>
    <row r="2532" spans="1:17" ht="21.95" customHeight="1">
      <c r="A2532" s="13">
        <v>2528</v>
      </c>
      <c r="B2532" s="8" t="s">
        <v>2068</v>
      </c>
      <c r="C2532" s="7" t="s">
        <v>9</v>
      </c>
      <c r="D2532" s="18">
        <v>22400</v>
      </c>
      <c r="E2532" s="18">
        <v>22400</v>
      </c>
      <c r="F2532" s="1" t="e">
        <f>VLOOKUP(#REF!,[1]Sheet!B$2:F$3902,5,0)</f>
        <v>#REF!</v>
      </c>
      <c r="G2532" s="1" t="e">
        <f t="shared" si="49"/>
        <v>#REF!</v>
      </c>
      <c r="H2532" s="1"/>
      <c r="I2532" s="1"/>
      <c r="J2532" s="1"/>
      <c r="K2532" s="1"/>
      <c r="L2532" s="1"/>
      <c r="M2532" s="1"/>
      <c r="N2532" s="1"/>
      <c r="O2532" s="1"/>
      <c r="P2532" s="1" t="s">
        <v>10</v>
      </c>
      <c r="Q2532" s="1"/>
    </row>
    <row r="2533" spans="1:17" ht="21.95" customHeight="1">
      <c r="A2533" s="13">
        <v>2529</v>
      </c>
      <c r="B2533" s="8" t="s">
        <v>2069</v>
      </c>
      <c r="C2533" s="7" t="s">
        <v>9</v>
      </c>
      <c r="D2533" s="18">
        <v>1251400</v>
      </c>
      <c r="E2533" s="18">
        <v>1251400</v>
      </c>
      <c r="F2533" s="1" t="e">
        <f>VLOOKUP(#REF!,[1]Sheet!B$2:F$3902,5,0)</f>
        <v>#REF!</v>
      </c>
      <c r="G2533" s="1" t="e">
        <f t="shared" si="49"/>
        <v>#REF!</v>
      </c>
      <c r="H2533" s="1"/>
      <c r="I2533" s="1"/>
      <c r="J2533" s="1"/>
      <c r="K2533" s="1">
        <v>6</v>
      </c>
      <c r="L2533" s="1"/>
      <c r="M2533" s="1"/>
      <c r="N2533" s="1"/>
      <c r="O2533" s="1"/>
      <c r="P2533" s="1" t="s">
        <v>10</v>
      </c>
      <c r="Q2533" s="1"/>
    </row>
    <row r="2534" spans="1:17" ht="21.95" customHeight="1">
      <c r="A2534" s="13">
        <v>2530</v>
      </c>
      <c r="B2534" s="8" t="s">
        <v>2070</v>
      </c>
      <c r="C2534" s="7" t="s">
        <v>9</v>
      </c>
      <c r="D2534" s="18">
        <v>78300</v>
      </c>
      <c r="E2534" s="18">
        <v>78300</v>
      </c>
      <c r="F2534" s="1" t="e">
        <f>VLOOKUP(#REF!,[1]Sheet!B$2:F$3902,5,0)</f>
        <v>#REF!</v>
      </c>
      <c r="G2534" s="1" t="e">
        <f t="shared" si="49"/>
        <v>#REF!</v>
      </c>
      <c r="H2534" s="1"/>
      <c r="I2534" s="1"/>
      <c r="J2534" s="1"/>
      <c r="K2534" s="1">
        <v>2</v>
      </c>
      <c r="L2534" s="1"/>
      <c r="M2534" s="1"/>
      <c r="N2534" s="1"/>
      <c r="O2534" s="1"/>
      <c r="P2534" s="1" t="s">
        <v>10</v>
      </c>
      <c r="Q2534" s="1"/>
    </row>
    <row r="2535" spans="1:17" ht="21.95" customHeight="1">
      <c r="A2535" s="13">
        <v>2531</v>
      </c>
      <c r="B2535" s="8" t="s">
        <v>453</v>
      </c>
      <c r="C2535" s="7" t="s">
        <v>9</v>
      </c>
      <c r="D2535" s="18">
        <v>37000</v>
      </c>
      <c r="E2535" s="18">
        <v>37000</v>
      </c>
      <c r="F2535" s="1" t="e">
        <f>VLOOKUP(#REF!,[1]Sheet!B$2:F$3902,5,0)</f>
        <v>#REF!</v>
      </c>
      <c r="G2535" s="1" t="e">
        <f t="shared" si="49"/>
        <v>#REF!</v>
      </c>
      <c r="H2535" s="1"/>
      <c r="I2535" s="1"/>
      <c r="J2535" s="1"/>
      <c r="K2535" s="1">
        <v>3</v>
      </c>
      <c r="L2535" s="1"/>
      <c r="M2535" s="1"/>
      <c r="N2535" s="1"/>
      <c r="O2535" s="1"/>
      <c r="P2535" s="1" t="s">
        <v>10</v>
      </c>
      <c r="Q2535" s="1"/>
    </row>
    <row r="2536" spans="1:17" ht="21.95" customHeight="1">
      <c r="A2536" s="13">
        <v>2532</v>
      </c>
      <c r="B2536" s="8" t="s">
        <v>1487</v>
      </c>
      <c r="C2536" s="7" t="s">
        <v>9</v>
      </c>
      <c r="D2536" s="18">
        <v>727900</v>
      </c>
      <c r="E2536" s="18">
        <v>727900</v>
      </c>
      <c r="F2536" s="1" t="e">
        <f>VLOOKUP(#REF!,[1]Sheet!B$2:F$3902,5,0)</f>
        <v>#REF!</v>
      </c>
      <c r="G2536" s="1" t="e">
        <f t="shared" si="49"/>
        <v>#REF!</v>
      </c>
      <c r="H2536" s="1"/>
      <c r="I2536" s="1"/>
      <c r="J2536" s="1"/>
      <c r="K2536" s="1">
        <v>1</v>
      </c>
      <c r="L2536" s="1"/>
      <c r="M2536" s="1"/>
      <c r="N2536" s="1"/>
      <c r="O2536" s="1"/>
      <c r="P2536" s="1" t="s">
        <v>10</v>
      </c>
      <c r="Q2536" s="1"/>
    </row>
    <row r="2537" spans="1:17" ht="21.95" customHeight="1">
      <c r="A2537" s="13">
        <v>2533</v>
      </c>
      <c r="B2537" s="8" t="s">
        <v>2071</v>
      </c>
      <c r="C2537" s="7" t="s">
        <v>9</v>
      </c>
      <c r="D2537" s="18">
        <v>1509500</v>
      </c>
      <c r="E2537" s="18">
        <v>1509500</v>
      </c>
      <c r="F2537" s="1" t="e">
        <f>VLOOKUP(#REF!,[1]Sheet!B$2:F$3902,5,0)</f>
        <v>#REF!</v>
      </c>
      <c r="G2537" s="1" t="e">
        <f t="shared" si="49"/>
        <v>#REF!</v>
      </c>
      <c r="H2537" s="1"/>
      <c r="I2537" s="1"/>
      <c r="J2537" s="1"/>
      <c r="K2537" s="1">
        <v>7</v>
      </c>
      <c r="L2537" s="1"/>
      <c r="M2537" s="1"/>
      <c r="N2537" s="1"/>
      <c r="O2537" s="1"/>
      <c r="P2537" s="1" t="s">
        <v>10</v>
      </c>
      <c r="Q2537" s="1"/>
    </row>
    <row r="2538" spans="1:17" ht="21.95" customHeight="1">
      <c r="A2538" s="13">
        <v>2534</v>
      </c>
      <c r="B2538" s="8" t="s">
        <v>1543</v>
      </c>
      <c r="C2538" s="7" t="s">
        <v>9</v>
      </c>
      <c r="D2538" s="18">
        <v>119200</v>
      </c>
      <c r="E2538" s="18">
        <v>119200</v>
      </c>
      <c r="F2538" s="1" t="e">
        <f>VLOOKUP(#REF!,[1]Sheet!B$2:F$3902,5,0)</f>
        <v>#REF!</v>
      </c>
      <c r="G2538" s="1" t="e">
        <f t="shared" si="49"/>
        <v>#REF!</v>
      </c>
      <c r="H2538" s="1"/>
      <c r="I2538" s="1"/>
      <c r="J2538" s="1"/>
      <c r="K2538" s="1">
        <v>2</v>
      </c>
      <c r="L2538" s="1"/>
      <c r="M2538" s="1"/>
      <c r="N2538" s="1"/>
      <c r="O2538" s="1"/>
      <c r="P2538" s="1" t="s">
        <v>10</v>
      </c>
      <c r="Q2538" s="1"/>
    </row>
    <row r="2539" spans="1:17" ht="21.95" customHeight="1">
      <c r="A2539" s="13">
        <v>2535</v>
      </c>
      <c r="B2539" s="8" t="s">
        <v>2072</v>
      </c>
      <c r="C2539" s="7" t="s">
        <v>9</v>
      </c>
      <c r="D2539" s="18">
        <v>3142500</v>
      </c>
      <c r="E2539" s="18">
        <v>3142500</v>
      </c>
      <c r="F2539" s="1" t="e">
        <f>VLOOKUP(#REF!,[1]Sheet!B$2:F$3902,5,0)</f>
        <v>#REF!</v>
      </c>
      <c r="G2539" s="1" t="e">
        <f t="shared" si="49"/>
        <v>#REF!</v>
      </c>
      <c r="H2539" s="1"/>
      <c r="I2539" s="1"/>
      <c r="J2539" s="1"/>
      <c r="K2539" s="1">
        <v>6</v>
      </c>
      <c r="L2539" s="1"/>
      <c r="M2539" s="1"/>
      <c r="N2539" s="1"/>
      <c r="O2539" s="1"/>
      <c r="P2539" s="1" t="s">
        <v>10</v>
      </c>
      <c r="Q2539" s="1"/>
    </row>
    <row r="2540" spans="1:17" ht="21.95" customHeight="1">
      <c r="A2540" s="13">
        <v>2536</v>
      </c>
      <c r="B2540" s="8" t="s">
        <v>259</v>
      </c>
      <c r="C2540" s="7" t="s">
        <v>9</v>
      </c>
      <c r="D2540" s="18">
        <v>78300</v>
      </c>
      <c r="E2540" s="18">
        <v>78300</v>
      </c>
      <c r="F2540" s="1" t="e">
        <f>VLOOKUP(#REF!,[1]Sheet!B$2:F$3902,5,0)</f>
        <v>#REF!</v>
      </c>
      <c r="G2540" s="1" t="e">
        <f t="shared" si="49"/>
        <v>#REF!</v>
      </c>
      <c r="H2540" s="1"/>
      <c r="I2540" s="1"/>
      <c r="J2540" s="1"/>
      <c r="K2540" s="1">
        <v>2</v>
      </c>
      <c r="L2540" s="1"/>
      <c r="M2540" s="1"/>
      <c r="N2540" s="1"/>
      <c r="O2540" s="1"/>
      <c r="P2540" s="1" t="s">
        <v>10</v>
      </c>
      <c r="Q2540" s="1"/>
    </row>
    <row r="2541" spans="1:17" ht="21.95" customHeight="1">
      <c r="A2541" s="13">
        <v>2537</v>
      </c>
      <c r="B2541" s="8" t="s">
        <v>2073</v>
      </c>
      <c r="C2541" s="7" t="s">
        <v>9</v>
      </c>
      <c r="D2541" s="18">
        <v>59300</v>
      </c>
      <c r="E2541" s="18">
        <v>59300</v>
      </c>
      <c r="F2541" s="1" t="e">
        <f>VLOOKUP(#REF!,[1]Sheet!B$2:F$3902,5,0)</f>
        <v>#REF!</v>
      </c>
      <c r="G2541" s="1" t="e">
        <f t="shared" si="49"/>
        <v>#REF!</v>
      </c>
      <c r="H2541" s="1"/>
      <c r="I2541" s="1"/>
      <c r="J2541" s="1"/>
      <c r="K2541" s="1">
        <v>0</v>
      </c>
      <c r="L2541" s="1"/>
      <c r="M2541" s="1"/>
      <c r="N2541" s="1"/>
      <c r="O2541" s="1"/>
      <c r="P2541" s="1" t="s">
        <v>10</v>
      </c>
      <c r="Q2541" s="1"/>
    </row>
    <row r="2542" spans="1:17" ht="21.95" customHeight="1">
      <c r="A2542" s="13">
        <v>2538</v>
      </c>
      <c r="B2542" s="8" t="s">
        <v>2074</v>
      </c>
      <c r="C2542" s="7" t="s">
        <v>9</v>
      </c>
      <c r="D2542" s="18">
        <v>9151800</v>
      </c>
      <c r="E2542" s="18">
        <v>9151800</v>
      </c>
      <c r="F2542" s="1" t="e">
        <f>VLOOKUP(#REF!,[1]Sheet!B$2:F$3902,5,0)</f>
        <v>#REF!</v>
      </c>
      <c r="G2542" s="1" t="e">
        <f t="shared" si="49"/>
        <v>#REF!</v>
      </c>
      <c r="H2542" s="1"/>
      <c r="I2542" s="1"/>
      <c r="J2542" s="1"/>
      <c r="K2542" s="1">
        <v>8</v>
      </c>
      <c r="L2542" s="1"/>
      <c r="M2542" s="1"/>
      <c r="N2542" s="1"/>
      <c r="O2542" s="1"/>
      <c r="P2542" s="1" t="s">
        <v>10</v>
      </c>
      <c r="Q2542" s="1"/>
    </row>
    <row r="2543" spans="1:17" ht="21.95" customHeight="1">
      <c r="A2543" s="13">
        <v>2539</v>
      </c>
      <c r="B2543" s="8" t="s">
        <v>1710</v>
      </c>
      <c r="C2543" s="7" t="s">
        <v>9</v>
      </c>
      <c r="D2543" s="18">
        <v>78300</v>
      </c>
      <c r="E2543" s="18">
        <v>78300</v>
      </c>
      <c r="F2543" s="1" t="e">
        <f>VLOOKUP(#REF!,[1]Sheet!B$2:F$3902,5,0)</f>
        <v>#REF!</v>
      </c>
      <c r="G2543" s="1" t="e">
        <f t="shared" si="49"/>
        <v>#REF!</v>
      </c>
      <c r="H2543" s="1"/>
      <c r="I2543" s="1"/>
      <c r="J2543" s="1"/>
      <c r="K2543" s="1">
        <v>2</v>
      </c>
      <c r="L2543" s="1"/>
      <c r="M2543" s="1"/>
      <c r="N2543" s="1"/>
      <c r="O2543" s="1"/>
      <c r="P2543" s="1" t="s">
        <v>10</v>
      </c>
      <c r="Q2543" s="1"/>
    </row>
    <row r="2544" spans="1:17" ht="21.95" customHeight="1">
      <c r="A2544" s="13">
        <v>2540</v>
      </c>
      <c r="B2544" s="8" t="s">
        <v>2075</v>
      </c>
      <c r="C2544" s="7" t="s">
        <v>9</v>
      </c>
      <c r="D2544" s="18">
        <v>2816900</v>
      </c>
      <c r="E2544" s="18">
        <v>2816900</v>
      </c>
      <c r="F2544" s="1" t="e">
        <f>VLOOKUP(#REF!,[1]Sheet!B$2:F$3902,5,0)</f>
        <v>#REF!</v>
      </c>
      <c r="G2544" s="1" t="e">
        <f t="shared" si="49"/>
        <v>#REF!</v>
      </c>
      <c r="H2544" s="1"/>
      <c r="I2544" s="1"/>
      <c r="J2544" s="1"/>
      <c r="K2544" s="1">
        <v>5</v>
      </c>
      <c r="L2544" s="1"/>
      <c r="M2544" s="1"/>
      <c r="N2544" s="1"/>
      <c r="O2544" s="1"/>
      <c r="P2544" s="1" t="s">
        <v>10</v>
      </c>
      <c r="Q2544" s="1"/>
    </row>
    <row r="2545" spans="1:17" ht="21.95" customHeight="1">
      <c r="A2545" s="13">
        <v>2541</v>
      </c>
      <c r="B2545" s="8" t="s">
        <v>2076</v>
      </c>
      <c r="C2545" s="7" t="s">
        <v>9</v>
      </c>
      <c r="D2545" s="18">
        <v>3302900</v>
      </c>
      <c r="E2545" s="18">
        <v>3302900</v>
      </c>
      <c r="F2545" s="1" t="e">
        <f>VLOOKUP(#REF!,[1]Sheet!B$2:F$3902,5,0)</f>
        <v>#REF!</v>
      </c>
      <c r="G2545" s="1" t="e">
        <f t="shared" si="49"/>
        <v>#REF!</v>
      </c>
      <c r="H2545" s="1"/>
      <c r="I2545" s="1"/>
      <c r="J2545" s="1"/>
      <c r="K2545" s="1">
        <v>5</v>
      </c>
      <c r="L2545" s="1"/>
      <c r="M2545" s="1"/>
      <c r="N2545" s="1"/>
      <c r="O2545" s="1"/>
      <c r="P2545" s="1" t="s">
        <v>10</v>
      </c>
      <c r="Q2545" s="1"/>
    </row>
    <row r="2546" spans="1:17" ht="21.95" customHeight="1">
      <c r="A2546" s="13">
        <v>2542</v>
      </c>
      <c r="B2546" s="8" t="s">
        <v>2077</v>
      </c>
      <c r="C2546" s="7" t="s">
        <v>9</v>
      </c>
      <c r="D2546" s="18">
        <v>2815900</v>
      </c>
      <c r="E2546" s="18">
        <v>2815900</v>
      </c>
      <c r="F2546" s="1" t="e">
        <f>VLOOKUP(#REF!,[1]Sheet!B$2:F$3902,5,0)</f>
        <v>#REF!</v>
      </c>
      <c r="G2546" s="1" t="e">
        <f t="shared" si="49"/>
        <v>#REF!</v>
      </c>
      <c r="H2546" s="1"/>
      <c r="I2546" s="1"/>
      <c r="J2546" s="1"/>
      <c r="K2546" s="1">
        <v>6</v>
      </c>
      <c r="L2546" s="1"/>
      <c r="M2546" s="1"/>
      <c r="N2546" s="1"/>
      <c r="O2546" s="1"/>
      <c r="P2546" s="1" t="s">
        <v>10</v>
      </c>
      <c r="Q2546" s="1"/>
    </row>
    <row r="2547" spans="1:17" ht="21.95" customHeight="1">
      <c r="A2547" s="13">
        <v>2543</v>
      </c>
      <c r="B2547" s="8" t="s">
        <v>2078</v>
      </c>
      <c r="C2547" s="7" t="s">
        <v>9</v>
      </c>
      <c r="D2547" s="18">
        <v>37000</v>
      </c>
      <c r="E2547" s="18">
        <v>37000</v>
      </c>
      <c r="F2547" s="1" t="e">
        <f>VLOOKUP(#REF!,[1]Sheet!B$2:F$3902,5,0)</f>
        <v>#REF!</v>
      </c>
      <c r="G2547" s="1" t="e">
        <f t="shared" si="49"/>
        <v>#REF!</v>
      </c>
      <c r="H2547" s="1"/>
      <c r="I2547" s="1"/>
      <c r="J2547" s="1"/>
      <c r="K2547" s="1">
        <v>3</v>
      </c>
      <c r="L2547" s="1"/>
      <c r="M2547" s="1"/>
      <c r="N2547" s="1"/>
      <c r="O2547" s="1"/>
      <c r="P2547" s="1" t="s">
        <v>10</v>
      </c>
      <c r="Q2547" s="1"/>
    </row>
    <row r="2548" spans="1:17" ht="21.95" customHeight="1">
      <c r="A2548" s="13">
        <v>2544</v>
      </c>
      <c r="B2548" s="8" t="s">
        <v>923</v>
      </c>
      <c r="C2548" s="7" t="s">
        <v>9</v>
      </c>
      <c r="D2548" s="18">
        <v>372700</v>
      </c>
      <c r="E2548" s="18">
        <v>372700</v>
      </c>
      <c r="F2548" s="1" t="e">
        <f>VLOOKUP(#REF!,[1]Sheet!B$2:F$3902,5,0)</f>
        <v>#REF!</v>
      </c>
      <c r="G2548" s="1" t="e">
        <f t="shared" ref="G2548:G2555" si="50">F2548-E2548</f>
        <v>#REF!</v>
      </c>
      <c r="H2548" s="1"/>
      <c r="I2548" s="1"/>
      <c r="J2548" s="1"/>
      <c r="K2548" s="1">
        <v>1</v>
      </c>
      <c r="L2548" s="1"/>
      <c r="M2548" s="1"/>
      <c r="N2548" s="1"/>
      <c r="O2548" s="1"/>
      <c r="P2548" s="1" t="s">
        <v>10</v>
      </c>
      <c r="Q2548" s="1"/>
    </row>
    <row r="2549" spans="1:17" ht="21.95" customHeight="1">
      <c r="A2549" s="13">
        <v>2545</v>
      </c>
      <c r="B2549" s="8" t="s">
        <v>2079</v>
      </c>
      <c r="C2549" s="7" t="s">
        <v>9</v>
      </c>
      <c r="D2549" s="18">
        <v>458200</v>
      </c>
      <c r="E2549" s="18">
        <v>458200</v>
      </c>
      <c r="F2549" s="1" t="e">
        <f>VLOOKUP(#REF!,[1]Sheet!B$2:F$3902,5,0)</f>
        <v>#REF!</v>
      </c>
      <c r="G2549" s="1" t="e">
        <f t="shared" si="50"/>
        <v>#REF!</v>
      </c>
      <c r="H2549" s="1"/>
      <c r="I2549" s="1"/>
      <c r="J2549" s="1"/>
      <c r="K2549" s="1">
        <v>2</v>
      </c>
      <c r="L2549" s="1"/>
      <c r="M2549" s="1"/>
      <c r="N2549" s="1"/>
      <c r="O2549" s="1"/>
      <c r="P2549" s="1" t="s">
        <v>10</v>
      </c>
      <c r="Q2549" s="1"/>
    </row>
    <row r="2550" spans="1:17" ht="21.95" customHeight="1">
      <c r="A2550" s="13">
        <v>2546</v>
      </c>
      <c r="B2550" s="8" t="s">
        <v>681</v>
      </c>
      <c r="C2550" s="7" t="s">
        <v>9</v>
      </c>
      <c r="D2550" s="18">
        <v>991000</v>
      </c>
      <c r="E2550" s="18">
        <v>991000</v>
      </c>
      <c r="F2550" s="1" t="e">
        <f>VLOOKUP(#REF!,[1]Sheet!B$2:F$3902,5,0)</f>
        <v>#REF!</v>
      </c>
      <c r="G2550" s="1" t="e">
        <f t="shared" si="50"/>
        <v>#REF!</v>
      </c>
      <c r="H2550" s="1"/>
      <c r="I2550" s="1"/>
      <c r="J2550" s="1"/>
      <c r="K2550" s="1">
        <v>7</v>
      </c>
      <c r="L2550" s="1"/>
      <c r="M2550" s="1"/>
      <c r="N2550" s="1"/>
      <c r="O2550" s="1"/>
      <c r="P2550" s="1" t="s">
        <v>10</v>
      </c>
      <c r="Q2550" s="1"/>
    </row>
    <row r="2551" spans="1:17" ht="21.95" customHeight="1">
      <c r="A2551" s="13">
        <v>2547</v>
      </c>
      <c r="B2551" s="8" t="s">
        <v>2080</v>
      </c>
      <c r="C2551" s="7" t="s">
        <v>9</v>
      </c>
      <c r="D2551" s="18">
        <v>153700</v>
      </c>
      <c r="E2551" s="18">
        <v>153700</v>
      </c>
      <c r="F2551" s="1" t="e">
        <f>VLOOKUP(#REF!,[1]Sheet!B$2:F$3902,5,0)</f>
        <v>#REF!</v>
      </c>
      <c r="G2551" s="1" t="e">
        <f t="shared" si="50"/>
        <v>#REF!</v>
      </c>
      <c r="H2551" s="1"/>
      <c r="I2551" s="1"/>
      <c r="J2551" s="1"/>
      <c r="K2551" s="1">
        <v>3</v>
      </c>
      <c r="L2551" s="1"/>
      <c r="M2551" s="1"/>
      <c r="N2551" s="1"/>
      <c r="O2551" s="1"/>
      <c r="P2551" s="1" t="s">
        <v>10</v>
      </c>
      <c r="Q2551" s="1"/>
    </row>
    <row r="2552" spans="1:17" ht="21.95" customHeight="1">
      <c r="A2552" s="13">
        <v>2548</v>
      </c>
      <c r="B2552" s="8" t="s">
        <v>747</v>
      </c>
      <c r="C2552" s="7" t="s">
        <v>9</v>
      </c>
      <c r="D2552" s="18">
        <v>289500</v>
      </c>
      <c r="E2552" s="18">
        <v>289500</v>
      </c>
      <c r="F2552" s="1" t="e">
        <f>VLOOKUP(#REF!,[1]Sheet!B$2:F$3902,5,0)</f>
        <v>#REF!</v>
      </c>
      <c r="G2552" s="1" t="e">
        <f t="shared" si="50"/>
        <v>#REF!</v>
      </c>
      <c r="H2552" s="1"/>
      <c r="I2552" s="1"/>
      <c r="J2552" s="1"/>
      <c r="K2552" s="1">
        <v>1</v>
      </c>
      <c r="L2552" s="1"/>
      <c r="M2552" s="1"/>
      <c r="N2552" s="1"/>
      <c r="O2552" s="1"/>
      <c r="P2552" s="1" t="s">
        <v>10</v>
      </c>
      <c r="Q2552" s="1"/>
    </row>
    <row r="2553" spans="1:17" ht="21.95" customHeight="1">
      <c r="A2553" s="13">
        <v>2549</v>
      </c>
      <c r="B2553" s="8" t="s">
        <v>2081</v>
      </c>
      <c r="C2553" s="7" t="s">
        <v>9</v>
      </c>
      <c r="D2553" s="18">
        <v>148700</v>
      </c>
      <c r="E2553" s="18">
        <v>148700</v>
      </c>
      <c r="F2553" s="1" t="e">
        <f>VLOOKUP(#REF!,[1]Sheet!B$2:F$3902,5,0)</f>
        <v>#REF!</v>
      </c>
      <c r="G2553" s="1" t="e">
        <f t="shared" si="50"/>
        <v>#REF!</v>
      </c>
      <c r="H2553" s="1"/>
      <c r="I2553" s="1"/>
      <c r="J2553" s="1"/>
      <c r="K2553" s="1">
        <v>2</v>
      </c>
      <c r="L2553" s="1"/>
      <c r="M2553" s="1"/>
      <c r="N2553" s="1"/>
      <c r="O2553" s="1"/>
      <c r="P2553" s="1" t="s">
        <v>10</v>
      </c>
      <c r="Q2553" s="1"/>
    </row>
    <row r="2554" spans="1:17" ht="21.95" customHeight="1">
      <c r="A2554" s="13">
        <v>2550</v>
      </c>
      <c r="B2554" s="8" t="s">
        <v>2082</v>
      </c>
      <c r="C2554" s="7" t="s">
        <v>9</v>
      </c>
      <c r="D2554" s="18">
        <v>399000</v>
      </c>
      <c r="E2554" s="18">
        <v>399000</v>
      </c>
      <c r="F2554" s="1" t="e">
        <f>VLOOKUP(#REF!,[1]Sheet!B$2:F$3902,5,0)</f>
        <v>#REF!</v>
      </c>
      <c r="G2554" s="1" t="e">
        <f t="shared" si="50"/>
        <v>#REF!</v>
      </c>
      <c r="H2554" s="1"/>
      <c r="I2554" s="1"/>
      <c r="J2554" s="1"/>
      <c r="K2554" s="1">
        <v>2</v>
      </c>
      <c r="L2554" s="1"/>
      <c r="M2554" s="1"/>
      <c r="N2554" s="1"/>
      <c r="O2554" s="1"/>
      <c r="P2554" s="1" t="s">
        <v>10</v>
      </c>
      <c r="Q2554" s="1"/>
    </row>
    <row r="2555" spans="1:17" ht="21.95" customHeight="1">
      <c r="A2555" s="13">
        <v>2551</v>
      </c>
      <c r="B2555" s="8" t="s">
        <v>2083</v>
      </c>
      <c r="C2555" s="7" t="s">
        <v>9</v>
      </c>
      <c r="D2555" s="18">
        <v>586300</v>
      </c>
      <c r="E2555" s="18">
        <v>586300</v>
      </c>
      <c r="F2555" s="1" t="e">
        <f>VLOOKUP(#REF!,[1]Sheet!B$2:F$3902,5,0)</f>
        <v>#REF!</v>
      </c>
      <c r="G2555" s="1" t="e">
        <f t="shared" si="50"/>
        <v>#REF!</v>
      </c>
      <c r="H2555" s="1"/>
      <c r="I2555" s="1"/>
      <c r="J2555" s="1"/>
      <c r="K2555" s="1">
        <v>1</v>
      </c>
      <c r="L2555" s="1"/>
      <c r="M2555" s="1"/>
      <c r="N2555" s="1"/>
      <c r="O2555" s="1"/>
      <c r="P2555" s="1" t="s">
        <v>10</v>
      </c>
      <c r="Q2555" s="1"/>
    </row>
    <row r="2569" spans="22:22">
      <c r="V2569" t="s">
        <v>2091</v>
      </c>
    </row>
  </sheetData>
  <mergeCells count="2">
    <mergeCell ref="B2:E2"/>
    <mergeCell ref="B3:E3"/>
  </mergeCells>
  <pageMargins left="0.7" right="0.7" top="0.75" bottom="0.75" header="0.3" footer="0.3"/>
  <pageSetup paperSize="9" scale="8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XER51"/>
  <sheetViews>
    <sheetView topLeftCell="A6" workbookViewId="0">
      <selection activeCell="A16" sqref="A16:XFD51"/>
    </sheetView>
  </sheetViews>
  <sheetFormatPr defaultRowHeight="14.25"/>
  <cols>
    <col min="1" max="1" width="17.625" customWidth="1"/>
  </cols>
  <sheetData>
    <row r="6" spans="1:16372" ht="15">
      <c r="A6" s="1" t="s">
        <v>21</v>
      </c>
      <c r="B6" s="1"/>
      <c r="C6" s="1" t="s">
        <v>9</v>
      </c>
      <c r="D6" s="4">
        <v>45000</v>
      </c>
      <c r="E6" s="4">
        <v>45000</v>
      </c>
    </row>
    <row r="7" spans="1:16372" ht="15">
      <c r="A7" s="1" t="s">
        <v>22</v>
      </c>
      <c r="B7" s="1"/>
      <c r="C7" s="1" t="s">
        <v>9</v>
      </c>
      <c r="D7" s="4">
        <v>45000</v>
      </c>
      <c r="E7" s="4">
        <v>45000</v>
      </c>
    </row>
    <row r="8" spans="1:16372" ht="15">
      <c r="A8" s="1" t="s">
        <v>23</v>
      </c>
      <c r="B8" s="1"/>
      <c r="C8" s="1" t="s">
        <v>9</v>
      </c>
      <c r="D8" s="4">
        <v>45000</v>
      </c>
      <c r="E8" s="4">
        <v>45000</v>
      </c>
    </row>
    <row r="9" spans="1:16372" ht="15">
      <c r="A9" s="1" t="s">
        <v>24</v>
      </c>
      <c r="B9" s="1"/>
      <c r="C9" s="1" t="s">
        <v>9</v>
      </c>
      <c r="D9" s="4">
        <v>45000</v>
      </c>
      <c r="E9" s="4">
        <v>45000</v>
      </c>
    </row>
    <row r="10" spans="1:16372" ht="15">
      <c r="A10" s="1" t="s">
        <v>866</v>
      </c>
      <c r="B10" s="1"/>
      <c r="C10" s="1" t="s">
        <v>9</v>
      </c>
      <c r="D10" s="4">
        <v>45000</v>
      </c>
      <c r="E10" s="4">
        <v>45000</v>
      </c>
    </row>
    <row r="11" spans="1:16372" ht="15">
      <c r="A11" s="1" t="s">
        <v>898</v>
      </c>
      <c r="B11" s="1"/>
      <c r="C11" s="1" t="s">
        <v>9</v>
      </c>
      <c r="D11" s="4">
        <v>45000</v>
      </c>
      <c r="E11" s="4">
        <v>45000</v>
      </c>
    </row>
    <row r="12" spans="1:16372" ht="15">
      <c r="A12" s="1" t="s">
        <v>1147</v>
      </c>
      <c r="B12" s="1"/>
      <c r="C12" s="1" t="s">
        <v>9</v>
      </c>
      <c r="D12" s="4">
        <v>45000</v>
      </c>
      <c r="E12" s="4">
        <v>45000</v>
      </c>
    </row>
    <row r="13" spans="1:16372" ht="15">
      <c r="A13" s="1" t="s">
        <v>1148</v>
      </c>
      <c r="B13" s="1"/>
      <c r="C13" s="1" t="s">
        <v>9</v>
      </c>
      <c r="D13" s="4">
        <v>45000</v>
      </c>
      <c r="E13" s="4">
        <v>45000</v>
      </c>
    </row>
    <row r="14" spans="1:16372" ht="15">
      <c r="A14" s="1" t="s">
        <v>1149</v>
      </c>
      <c r="B14" s="1"/>
      <c r="C14" s="1" t="s">
        <v>9</v>
      </c>
      <c r="D14" s="4">
        <v>45000</v>
      </c>
      <c r="E14" s="4">
        <v>45000</v>
      </c>
    </row>
    <row r="16" spans="1:16372" ht="15">
      <c r="A16" s="2" t="s">
        <v>119</v>
      </c>
      <c r="B16" s="2"/>
      <c r="C16" s="2" t="s">
        <v>120</v>
      </c>
      <c r="D16" s="5">
        <v>256300</v>
      </c>
      <c r="E16" s="5">
        <v>287500</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row>
    <row r="17" spans="1:16372" ht="15">
      <c r="A17" s="2" t="s">
        <v>121</v>
      </c>
      <c r="B17" s="2"/>
      <c r="C17" s="2" t="s">
        <v>120</v>
      </c>
      <c r="D17" s="5">
        <v>256300</v>
      </c>
      <c r="E17" s="5">
        <v>287500</v>
      </c>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row>
    <row r="18" spans="1:16372" ht="15">
      <c r="A18" s="2" t="s">
        <v>122</v>
      </c>
      <c r="B18" s="2"/>
      <c r="C18" s="2" t="s">
        <v>120</v>
      </c>
      <c r="D18" s="5">
        <v>256300</v>
      </c>
      <c r="E18" s="5">
        <v>287500</v>
      </c>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row>
    <row r="19" spans="1:16372" ht="15">
      <c r="A19" s="2" t="s">
        <v>123</v>
      </c>
      <c r="B19" s="2"/>
      <c r="C19" s="2" t="s">
        <v>120</v>
      </c>
      <c r="D19" s="5">
        <v>256300</v>
      </c>
      <c r="E19" s="5">
        <v>287500</v>
      </c>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c r="AML19" s="3"/>
      <c r="AMM19" s="3"/>
      <c r="AMN19" s="3"/>
      <c r="AMO19" s="3"/>
      <c r="AMP19" s="3"/>
      <c r="AMQ19" s="3"/>
      <c r="AMR19" s="3"/>
      <c r="AMS19" s="3"/>
      <c r="AMT19" s="3"/>
      <c r="AMU19" s="3"/>
      <c r="AMV19" s="3"/>
      <c r="AMW19" s="3"/>
      <c r="AMX19" s="3"/>
      <c r="AMY19" s="3"/>
      <c r="AMZ19" s="3"/>
      <c r="ANA19" s="3"/>
      <c r="ANB19" s="3"/>
      <c r="ANC19" s="3"/>
      <c r="AND19" s="3"/>
      <c r="ANE19" s="3"/>
      <c r="ANF19" s="3"/>
      <c r="ANG19" s="3"/>
      <c r="ANH19" s="3"/>
      <c r="ANI19" s="3"/>
      <c r="ANJ19" s="3"/>
      <c r="ANK19" s="3"/>
      <c r="ANL19" s="3"/>
      <c r="ANM19" s="3"/>
      <c r="ANN19" s="3"/>
      <c r="ANO19" s="3"/>
      <c r="ANP19" s="3"/>
      <c r="ANQ19" s="3"/>
      <c r="ANR19" s="3"/>
      <c r="ANS19" s="3"/>
      <c r="ANT19" s="3"/>
      <c r="ANU19" s="3"/>
      <c r="ANV19" s="3"/>
      <c r="ANW19" s="3"/>
      <c r="ANX19" s="3"/>
      <c r="ANY19" s="3"/>
      <c r="ANZ19" s="3"/>
      <c r="AOA19" s="3"/>
      <c r="AOB19" s="3"/>
      <c r="AOC19" s="3"/>
      <c r="AOD19" s="3"/>
      <c r="AOE19" s="3"/>
      <c r="AOF19" s="3"/>
      <c r="AOG19" s="3"/>
      <c r="AOH19" s="3"/>
      <c r="AOI19" s="3"/>
      <c r="AOJ19" s="3"/>
      <c r="AOK19" s="3"/>
      <c r="AOL19" s="3"/>
      <c r="AOM19" s="3"/>
      <c r="AON19" s="3"/>
      <c r="AOO19" s="3"/>
      <c r="AOP19" s="3"/>
      <c r="AOQ19" s="3"/>
      <c r="AOR19" s="3"/>
      <c r="AOS19" s="3"/>
      <c r="AOT19" s="3"/>
      <c r="AOU19" s="3"/>
      <c r="AOV19" s="3"/>
      <c r="AOW19" s="3"/>
      <c r="AOX19" s="3"/>
      <c r="AOY19" s="3"/>
      <c r="AOZ19" s="3"/>
      <c r="APA19" s="3"/>
      <c r="APB19" s="3"/>
      <c r="APC19" s="3"/>
      <c r="APD19" s="3"/>
      <c r="APE19" s="3"/>
      <c r="APF19" s="3"/>
      <c r="APG19" s="3"/>
      <c r="APH19" s="3"/>
      <c r="API19" s="3"/>
      <c r="APJ19" s="3"/>
      <c r="APK19" s="3"/>
      <c r="APL19" s="3"/>
      <c r="APM19" s="3"/>
      <c r="APN19" s="3"/>
      <c r="APO19" s="3"/>
      <c r="APP19" s="3"/>
      <c r="APQ19" s="3"/>
      <c r="APR19" s="3"/>
      <c r="APS19" s="3"/>
      <c r="APT19" s="3"/>
      <c r="APU19" s="3"/>
      <c r="APV19" s="3"/>
      <c r="APW19" s="3"/>
      <c r="APX19" s="3"/>
      <c r="APY19" s="3"/>
      <c r="APZ19" s="3"/>
      <c r="AQA19" s="3"/>
      <c r="AQB19" s="3"/>
      <c r="AQC19" s="3"/>
      <c r="AQD19" s="3"/>
      <c r="AQE19" s="3"/>
      <c r="AQF19" s="3"/>
      <c r="AQG19" s="3"/>
      <c r="AQH19" s="3"/>
      <c r="AQI19" s="3"/>
      <c r="AQJ19" s="3"/>
      <c r="AQK19" s="3"/>
      <c r="AQL19" s="3"/>
      <c r="AQM19" s="3"/>
      <c r="AQN19" s="3"/>
      <c r="AQO19" s="3"/>
      <c r="AQP19" s="3"/>
      <c r="AQQ19" s="3"/>
      <c r="AQR19" s="3"/>
      <c r="AQS19" s="3"/>
      <c r="AQT19" s="3"/>
      <c r="AQU19" s="3"/>
      <c r="AQV19" s="3"/>
      <c r="AQW19" s="3"/>
      <c r="AQX19" s="3"/>
      <c r="AQY19" s="3"/>
      <c r="AQZ19" s="3"/>
      <c r="ARA19" s="3"/>
      <c r="ARB19" s="3"/>
      <c r="ARC19" s="3"/>
      <c r="ARD19" s="3"/>
      <c r="ARE19" s="3"/>
      <c r="ARF19" s="3"/>
      <c r="ARG19" s="3"/>
      <c r="ARH19" s="3"/>
      <c r="ARI19" s="3"/>
      <c r="ARJ19" s="3"/>
      <c r="ARK19" s="3"/>
      <c r="ARL19" s="3"/>
      <c r="ARM19" s="3"/>
      <c r="ARN19" s="3"/>
      <c r="ARO19" s="3"/>
      <c r="ARP19" s="3"/>
      <c r="ARQ19" s="3"/>
      <c r="ARR19" s="3"/>
      <c r="ARS19" s="3"/>
      <c r="ART19" s="3"/>
      <c r="ARU19" s="3"/>
      <c r="ARV19" s="3"/>
      <c r="ARW19" s="3"/>
      <c r="ARX19" s="3"/>
      <c r="ARY19" s="3"/>
      <c r="ARZ19" s="3"/>
      <c r="ASA19" s="3"/>
      <c r="ASB19" s="3"/>
      <c r="ASC19" s="3"/>
      <c r="ASD19" s="3"/>
      <c r="ASE19" s="3"/>
      <c r="ASF19" s="3"/>
      <c r="ASG19" s="3"/>
      <c r="ASH19" s="3"/>
      <c r="ASI19" s="3"/>
      <c r="ASJ19" s="3"/>
      <c r="ASK19" s="3"/>
      <c r="ASL19" s="3"/>
      <c r="ASM19" s="3"/>
      <c r="ASN19" s="3"/>
      <c r="ASO19" s="3"/>
      <c r="ASP19" s="3"/>
      <c r="ASQ19" s="3"/>
      <c r="ASR19" s="3"/>
      <c r="ASS19" s="3"/>
      <c r="AST19" s="3"/>
      <c r="ASU19" s="3"/>
      <c r="ASV19" s="3"/>
      <c r="ASW19" s="3"/>
      <c r="ASX19" s="3"/>
      <c r="ASY19" s="3"/>
      <c r="ASZ19" s="3"/>
      <c r="ATA19" s="3"/>
      <c r="ATB19" s="3"/>
      <c r="ATC19" s="3"/>
      <c r="ATD19" s="3"/>
      <c r="ATE19" s="3"/>
      <c r="ATF19" s="3"/>
      <c r="ATG19" s="3"/>
      <c r="ATH19" s="3"/>
      <c r="ATI19" s="3"/>
      <c r="ATJ19" s="3"/>
      <c r="ATK19" s="3"/>
      <c r="ATL19" s="3"/>
      <c r="ATM19" s="3"/>
      <c r="ATN19" s="3"/>
      <c r="ATO19" s="3"/>
      <c r="ATP19" s="3"/>
      <c r="ATQ19" s="3"/>
      <c r="ATR19" s="3"/>
      <c r="ATS19" s="3"/>
      <c r="ATT19" s="3"/>
      <c r="ATU19" s="3"/>
      <c r="ATV19" s="3"/>
      <c r="ATW19" s="3"/>
      <c r="ATX19" s="3"/>
      <c r="ATY19" s="3"/>
      <c r="ATZ19" s="3"/>
      <c r="AUA19" s="3"/>
      <c r="AUB19" s="3"/>
      <c r="AUC19" s="3"/>
      <c r="AUD19" s="3"/>
      <c r="AUE19" s="3"/>
      <c r="AUF19" s="3"/>
      <c r="AUG19" s="3"/>
      <c r="AUH19" s="3"/>
      <c r="AUI19" s="3"/>
      <c r="AUJ19" s="3"/>
      <c r="AUK19" s="3"/>
      <c r="AUL19" s="3"/>
      <c r="AUM19" s="3"/>
      <c r="AUN19" s="3"/>
      <c r="AUO19" s="3"/>
      <c r="AUP19" s="3"/>
      <c r="AUQ19" s="3"/>
      <c r="AUR19" s="3"/>
      <c r="AUS19" s="3"/>
      <c r="AUT19" s="3"/>
      <c r="AUU19" s="3"/>
      <c r="AUV19" s="3"/>
      <c r="AUW19" s="3"/>
      <c r="AUX19" s="3"/>
      <c r="AUY19" s="3"/>
      <c r="AUZ19" s="3"/>
      <c r="AVA19" s="3"/>
      <c r="AVB19" s="3"/>
      <c r="AVC19" s="3"/>
      <c r="AVD19" s="3"/>
      <c r="AVE19" s="3"/>
      <c r="AVF19" s="3"/>
      <c r="AVG19" s="3"/>
      <c r="AVH19" s="3"/>
      <c r="AVI19" s="3"/>
      <c r="AVJ19" s="3"/>
      <c r="AVK19" s="3"/>
      <c r="AVL19" s="3"/>
      <c r="AVM19" s="3"/>
      <c r="AVN19" s="3"/>
      <c r="AVO19" s="3"/>
      <c r="AVP19" s="3"/>
      <c r="AVQ19" s="3"/>
      <c r="AVR19" s="3"/>
      <c r="AVS19" s="3"/>
      <c r="AVT19" s="3"/>
      <c r="AVU19" s="3"/>
      <c r="AVV19" s="3"/>
      <c r="AVW19" s="3"/>
      <c r="AVX19" s="3"/>
      <c r="AVY19" s="3"/>
      <c r="AVZ19" s="3"/>
      <c r="AWA19" s="3"/>
      <c r="AWB19" s="3"/>
      <c r="AWC19" s="3"/>
      <c r="AWD19" s="3"/>
      <c r="AWE19" s="3"/>
      <c r="AWF19" s="3"/>
      <c r="AWG19" s="3"/>
      <c r="AWH19" s="3"/>
      <c r="AWI19" s="3"/>
      <c r="AWJ19" s="3"/>
      <c r="AWK19" s="3"/>
      <c r="AWL19" s="3"/>
      <c r="AWM19" s="3"/>
      <c r="AWN19" s="3"/>
      <c r="AWO19" s="3"/>
      <c r="AWP19" s="3"/>
      <c r="AWQ19" s="3"/>
      <c r="AWR19" s="3"/>
      <c r="AWS19" s="3"/>
      <c r="AWT19" s="3"/>
      <c r="AWU19" s="3"/>
      <c r="AWV19" s="3"/>
      <c r="AWW19" s="3"/>
      <c r="AWX19" s="3"/>
      <c r="AWY19" s="3"/>
      <c r="AWZ19" s="3"/>
      <c r="AXA19" s="3"/>
      <c r="AXB19" s="3"/>
      <c r="AXC19" s="3"/>
      <c r="AXD19" s="3"/>
      <c r="AXE19" s="3"/>
      <c r="AXF19" s="3"/>
      <c r="AXG19" s="3"/>
      <c r="AXH19" s="3"/>
      <c r="AXI19" s="3"/>
      <c r="AXJ19" s="3"/>
      <c r="AXK19" s="3"/>
      <c r="AXL19" s="3"/>
      <c r="AXM19" s="3"/>
      <c r="AXN19" s="3"/>
      <c r="AXO19" s="3"/>
      <c r="AXP19" s="3"/>
      <c r="AXQ19" s="3"/>
      <c r="AXR19" s="3"/>
      <c r="AXS19" s="3"/>
      <c r="AXT19" s="3"/>
      <c r="AXU19" s="3"/>
      <c r="AXV19" s="3"/>
      <c r="AXW19" s="3"/>
      <c r="AXX19" s="3"/>
      <c r="AXY19" s="3"/>
      <c r="AXZ19" s="3"/>
      <c r="AYA19" s="3"/>
      <c r="AYB19" s="3"/>
      <c r="AYC19" s="3"/>
      <c r="AYD19" s="3"/>
      <c r="AYE19" s="3"/>
      <c r="AYF19" s="3"/>
      <c r="AYG19" s="3"/>
      <c r="AYH19" s="3"/>
      <c r="AYI19" s="3"/>
      <c r="AYJ19" s="3"/>
      <c r="AYK19" s="3"/>
      <c r="AYL19" s="3"/>
      <c r="AYM19" s="3"/>
      <c r="AYN19" s="3"/>
      <c r="AYO19" s="3"/>
      <c r="AYP19" s="3"/>
      <c r="AYQ19" s="3"/>
      <c r="AYR19" s="3"/>
      <c r="AYS19" s="3"/>
      <c r="AYT19" s="3"/>
      <c r="AYU19" s="3"/>
      <c r="AYV19" s="3"/>
      <c r="AYW19" s="3"/>
      <c r="AYX19" s="3"/>
      <c r="AYY19" s="3"/>
      <c r="AYZ19" s="3"/>
      <c r="AZA19" s="3"/>
      <c r="AZB19" s="3"/>
      <c r="AZC19" s="3"/>
      <c r="AZD19" s="3"/>
      <c r="AZE19" s="3"/>
      <c r="AZF19" s="3"/>
      <c r="AZG19" s="3"/>
      <c r="AZH19" s="3"/>
      <c r="AZI19" s="3"/>
      <c r="AZJ19" s="3"/>
      <c r="AZK19" s="3"/>
      <c r="AZL19" s="3"/>
      <c r="AZM19" s="3"/>
      <c r="AZN19" s="3"/>
      <c r="AZO19" s="3"/>
      <c r="AZP19" s="3"/>
      <c r="AZQ19" s="3"/>
      <c r="AZR19" s="3"/>
      <c r="AZS19" s="3"/>
      <c r="AZT19" s="3"/>
      <c r="AZU19" s="3"/>
      <c r="AZV19" s="3"/>
      <c r="AZW19" s="3"/>
      <c r="AZX19" s="3"/>
      <c r="AZY19" s="3"/>
      <c r="AZZ19" s="3"/>
      <c r="BAA19" s="3"/>
      <c r="BAB19" s="3"/>
      <c r="BAC19" s="3"/>
      <c r="BAD19" s="3"/>
      <c r="BAE19" s="3"/>
      <c r="BAF19" s="3"/>
      <c r="BAG19" s="3"/>
      <c r="BAH19" s="3"/>
      <c r="BAI19" s="3"/>
      <c r="BAJ19" s="3"/>
      <c r="BAK19" s="3"/>
      <c r="BAL19" s="3"/>
      <c r="BAM19" s="3"/>
      <c r="BAN19" s="3"/>
      <c r="BAO19" s="3"/>
      <c r="BAP19" s="3"/>
      <c r="BAQ19" s="3"/>
      <c r="BAR19" s="3"/>
      <c r="BAS19" s="3"/>
      <c r="BAT19" s="3"/>
      <c r="BAU19" s="3"/>
      <c r="BAV19" s="3"/>
      <c r="BAW19" s="3"/>
      <c r="BAX19" s="3"/>
      <c r="BAY19" s="3"/>
      <c r="BAZ19" s="3"/>
      <c r="BBA19" s="3"/>
      <c r="BBB19" s="3"/>
      <c r="BBC19" s="3"/>
      <c r="BBD19" s="3"/>
      <c r="BBE19" s="3"/>
      <c r="BBF19" s="3"/>
      <c r="BBG19" s="3"/>
      <c r="BBH19" s="3"/>
      <c r="BBI19" s="3"/>
      <c r="BBJ19" s="3"/>
      <c r="BBK19" s="3"/>
      <c r="BBL19" s="3"/>
      <c r="BBM19" s="3"/>
      <c r="BBN19" s="3"/>
      <c r="BBO19" s="3"/>
      <c r="BBP19" s="3"/>
      <c r="BBQ19" s="3"/>
      <c r="BBR19" s="3"/>
      <c r="BBS19" s="3"/>
      <c r="BBT19" s="3"/>
      <c r="BBU19" s="3"/>
      <c r="BBV19" s="3"/>
      <c r="BBW19" s="3"/>
      <c r="BBX19" s="3"/>
      <c r="BBY19" s="3"/>
      <c r="BBZ19" s="3"/>
      <c r="BCA19" s="3"/>
      <c r="BCB19" s="3"/>
      <c r="BCC19" s="3"/>
      <c r="BCD19" s="3"/>
      <c r="BCE19" s="3"/>
      <c r="BCF19" s="3"/>
      <c r="BCG19" s="3"/>
      <c r="BCH19" s="3"/>
      <c r="BCI19" s="3"/>
      <c r="BCJ19" s="3"/>
      <c r="BCK19" s="3"/>
      <c r="BCL19" s="3"/>
      <c r="BCM19" s="3"/>
      <c r="BCN19" s="3"/>
      <c r="BCO19" s="3"/>
      <c r="BCP19" s="3"/>
      <c r="BCQ19" s="3"/>
      <c r="BCR19" s="3"/>
      <c r="BCS19" s="3"/>
      <c r="BCT19" s="3"/>
      <c r="BCU19" s="3"/>
      <c r="BCV19" s="3"/>
      <c r="BCW19" s="3"/>
      <c r="BCX19" s="3"/>
      <c r="BCY19" s="3"/>
      <c r="BCZ19" s="3"/>
      <c r="BDA19" s="3"/>
      <c r="BDB19" s="3"/>
      <c r="BDC19" s="3"/>
      <c r="BDD19" s="3"/>
      <c r="BDE19" s="3"/>
      <c r="BDF19" s="3"/>
      <c r="BDG19" s="3"/>
      <c r="BDH19" s="3"/>
      <c r="BDI19" s="3"/>
      <c r="BDJ19" s="3"/>
      <c r="BDK19" s="3"/>
      <c r="BDL19" s="3"/>
      <c r="BDM19" s="3"/>
      <c r="BDN19" s="3"/>
      <c r="BDO19" s="3"/>
      <c r="BDP19" s="3"/>
      <c r="BDQ19" s="3"/>
      <c r="BDR19" s="3"/>
      <c r="BDS19" s="3"/>
      <c r="BDT19" s="3"/>
      <c r="BDU19" s="3"/>
      <c r="BDV19" s="3"/>
      <c r="BDW19" s="3"/>
      <c r="BDX19" s="3"/>
      <c r="BDY19" s="3"/>
      <c r="BDZ19" s="3"/>
      <c r="BEA19" s="3"/>
      <c r="BEB19" s="3"/>
      <c r="BEC19" s="3"/>
      <c r="BED19" s="3"/>
      <c r="BEE19" s="3"/>
      <c r="BEF19" s="3"/>
      <c r="BEG19" s="3"/>
      <c r="BEH19" s="3"/>
      <c r="BEI19" s="3"/>
      <c r="BEJ19" s="3"/>
      <c r="BEK19" s="3"/>
      <c r="BEL19" s="3"/>
      <c r="BEM19" s="3"/>
      <c r="BEN19" s="3"/>
      <c r="BEO19" s="3"/>
      <c r="BEP19" s="3"/>
      <c r="BEQ19" s="3"/>
      <c r="BER19" s="3"/>
      <c r="BES19" s="3"/>
      <c r="BET19" s="3"/>
      <c r="BEU19" s="3"/>
      <c r="BEV19" s="3"/>
      <c r="BEW19" s="3"/>
      <c r="BEX19" s="3"/>
      <c r="BEY19" s="3"/>
      <c r="BEZ19" s="3"/>
      <c r="BFA19" s="3"/>
      <c r="BFB19" s="3"/>
      <c r="BFC19" s="3"/>
      <c r="BFD19" s="3"/>
      <c r="BFE19" s="3"/>
      <c r="BFF19" s="3"/>
      <c r="BFG19" s="3"/>
      <c r="BFH19" s="3"/>
      <c r="BFI19" s="3"/>
      <c r="BFJ19" s="3"/>
      <c r="BFK19" s="3"/>
      <c r="BFL19" s="3"/>
      <c r="BFM19" s="3"/>
      <c r="BFN19" s="3"/>
      <c r="BFO19" s="3"/>
      <c r="BFP19" s="3"/>
      <c r="BFQ19" s="3"/>
      <c r="BFR19" s="3"/>
      <c r="BFS19" s="3"/>
      <c r="BFT19" s="3"/>
      <c r="BFU19" s="3"/>
      <c r="BFV19" s="3"/>
      <c r="BFW19" s="3"/>
      <c r="BFX19" s="3"/>
      <c r="BFY19" s="3"/>
      <c r="BFZ19" s="3"/>
      <c r="BGA19" s="3"/>
      <c r="BGB19" s="3"/>
      <c r="BGC19" s="3"/>
      <c r="BGD19" s="3"/>
      <c r="BGE19" s="3"/>
      <c r="BGF19" s="3"/>
      <c r="BGG19" s="3"/>
      <c r="BGH19" s="3"/>
      <c r="BGI19" s="3"/>
      <c r="BGJ19" s="3"/>
      <c r="BGK19" s="3"/>
      <c r="BGL19" s="3"/>
      <c r="BGM19" s="3"/>
      <c r="BGN19" s="3"/>
      <c r="BGO19" s="3"/>
      <c r="BGP19" s="3"/>
      <c r="BGQ19" s="3"/>
      <c r="BGR19" s="3"/>
      <c r="BGS19" s="3"/>
      <c r="BGT19" s="3"/>
      <c r="BGU19" s="3"/>
      <c r="BGV19" s="3"/>
      <c r="BGW19" s="3"/>
      <c r="BGX19" s="3"/>
      <c r="BGY19" s="3"/>
      <c r="BGZ19" s="3"/>
      <c r="BHA19" s="3"/>
      <c r="BHB19" s="3"/>
      <c r="BHC19" s="3"/>
      <c r="BHD19" s="3"/>
      <c r="BHE19" s="3"/>
      <c r="BHF19" s="3"/>
      <c r="BHG19" s="3"/>
      <c r="BHH19" s="3"/>
      <c r="BHI19" s="3"/>
      <c r="BHJ19" s="3"/>
      <c r="BHK19" s="3"/>
      <c r="BHL19" s="3"/>
      <c r="BHM19" s="3"/>
      <c r="BHN19" s="3"/>
      <c r="BHO19" s="3"/>
      <c r="BHP19" s="3"/>
      <c r="BHQ19" s="3"/>
      <c r="BHR19" s="3"/>
      <c r="BHS19" s="3"/>
      <c r="BHT19" s="3"/>
      <c r="BHU19" s="3"/>
      <c r="BHV19" s="3"/>
      <c r="BHW19" s="3"/>
      <c r="BHX19" s="3"/>
      <c r="BHY19" s="3"/>
      <c r="BHZ19" s="3"/>
      <c r="BIA19" s="3"/>
      <c r="BIB19" s="3"/>
      <c r="BIC19" s="3"/>
      <c r="BID19" s="3"/>
      <c r="BIE19" s="3"/>
      <c r="BIF19" s="3"/>
      <c r="BIG19" s="3"/>
      <c r="BIH19" s="3"/>
      <c r="BII19" s="3"/>
      <c r="BIJ19" s="3"/>
      <c r="BIK19" s="3"/>
      <c r="BIL19" s="3"/>
      <c r="BIM19" s="3"/>
      <c r="BIN19" s="3"/>
      <c r="BIO19" s="3"/>
      <c r="BIP19" s="3"/>
      <c r="BIQ19" s="3"/>
      <c r="BIR19" s="3"/>
      <c r="BIS19" s="3"/>
      <c r="BIT19" s="3"/>
      <c r="BIU19" s="3"/>
      <c r="BIV19" s="3"/>
      <c r="BIW19" s="3"/>
      <c r="BIX19" s="3"/>
      <c r="BIY19" s="3"/>
      <c r="BIZ19" s="3"/>
      <c r="BJA19" s="3"/>
      <c r="BJB19" s="3"/>
      <c r="BJC19" s="3"/>
      <c r="BJD19" s="3"/>
      <c r="BJE19" s="3"/>
      <c r="BJF19" s="3"/>
      <c r="BJG19" s="3"/>
      <c r="BJH19" s="3"/>
      <c r="BJI19" s="3"/>
      <c r="BJJ19" s="3"/>
      <c r="BJK19" s="3"/>
      <c r="BJL19" s="3"/>
      <c r="BJM19" s="3"/>
      <c r="BJN19" s="3"/>
      <c r="BJO19" s="3"/>
      <c r="BJP19" s="3"/>
      <c r="BJQ19" s="3"/>
      <c r="BJR19" s="3"/>
      <c r="BJS19" s="3"/>
      <c r="BJT19" s="3"/>
      <c r="BJU19" s="3"/>
      <c r="BJV19" s="3"/>
      <c r="BJW19" s="3"/>
      <c r="BJX19" s="3"/>
      <c r="BJY19" s="3"/>
      <c r="BJZ19" s="3"/>
      <c r="BKA19" s="3"/>
      <c r="BKB19" s="3"/>
      <c r="BKC19" s="3"/>
      <c r="BKD19" s="3"/>
      <c r="BKE19" s="3"/>
      <c r="BKF19" s="3"/>
      <c r="BKG19" s="3"/>
      <c r="BKH19" s="3"/>
      <c r="BKI19" s="3"/>
      <c r="BKJ19" s="3"/>
      <c r="BKK19" s="3"/>
      <c r="BKL19" s="3"/>
      <c r="BKM19" s="3"/>
      <c r="BKN19" s="3"/>
      <c r="BKO19" s="3"/>
      <c r="BKP19" s="3"/>
      <c r="BKQ19" s="3"/>
      <c r="BKR19" s="3"/>
      <c r="BKS19" s="3"/>
      <c r="BKT19" s="3"/>
      <c r="BKU19" s="3"/>
      <c r="BKV19" s="3"/>
      <c r="BKW19" s="3"/>
      <c r="BKX19" s="3"/>
      <c r="BKY19" s="3"/>
      <c r="BKZ19" s="3"/>
      <c r="BLA19" s="3"/>
      <c r="BLB19" s="3"/>
      <c r="BLC19" s="3"/>
      <c r="BLD19" s="3"/>
      <c r="BLE19" s="3"/>
      <c r="BLF19" s="3"/>
      <c r="BLG19" s="3"/>
      <c r="BLH19" s="3"/>
      <c r="BLI19" s="3"/>
      <c r="BLJ19" s="3"/>
      <c r="BLK19" s="3"/>
      <c r="BLL19" s="3"/>
      <c r="BLM19" s="3"/>
      <c r="BLN19" s="3"/>
      <c r="BLO19" s="3"/>
      <c r="BLP19" s="3"/>
      <c r="BLQ19" s="3"/>
      <c r="BLR19" s="3"/>
      <c r="BLS19" s="3"/>
      <c r="BLT19" s="3"/>
      <c r="BLU19" s="3"/>
      <c r="BLV19" s="3"/>
      <c r="BLW19" s="3"/>
      <c r="BLX19" s="3"/>
      <c r="BLY19" s="3"/>
      <c r="BLZ19" s="3"/>
      <c r="BMA19" s="3"/>
      <c r="BMB19" s="3"/>
      <c r="BMC19" s="3"/>
      <c r="BMD19" s="3"/>
      <c r="BME19" s="3"/>
      <c r="BMF19" s="3"/>
      <c r="BMG19" s="3"/>
      <c r="BMH19" s="3"/>
      <c r="BMI19" s="3"/>
      <c r="BMJ19" s="3"/>
      <c r="BMK19" s="3"/>
      <c r="BML19" s="3"/>
      <c r="BMM19" s="3"/>
      <c r="BMN19" s="3"/>
      <c r="BMO19" s="3"/>
      <c r="BMP19" s="3"/>
      <c r="BMQ19" s="3"/>
      <c r="BMR19" s="3"/>
      <c r="BMS19" s="3"/>
      <c r="BMT19" s="3"/>
      <c r="BMU19" s="3"/>
      <c r="BMV19" s="3"/>
      <c r="BMW19" s="3"/>
      <c r="BMX19" s="3"/>
      <c r="BMY19" s="3"/>
      <c r="BMZ19" s="3"/>
      <c r="BNA19" s="3"/>
      <c r="BNB19" s="3"/>
      <c r="BNC19" s="3"/>
      <c r="BND19" s="3"/>
      <c r="BNE19" s="3"/>
      <c r="BNF19" s="3"/>
      <c r="BNG19" s="3"/>
      <c r="BNH19" s="3"/>
      <c r="BNI19" s="3"/>
      <c r="BNJ19" s="3"/>
      <c r="BNK19" s="3"/>
      <c r="BNL19" s="3"/>
      <c r="BNM19" s="3"/>
      <c r="BNN19" s="3"/>
      <c r="BNO19" s="3"/>
      <c r="BNP19" s="3"/>
      <c r="BNQ19" s="3"/>
      <c r="BNR19" s="3"/>
      <c r="BNS19" s="3"/>
      <c r="BNT19" s="3"/>
      <c r="BNU19" s="3"/>
      <c r="BNV19" s="3"/>
      <c r="BNW19" s="3"/>
      <c r="BNX19" s="3"/>
      <c r="BNY19" s="3"/>
      <c r="BNZ19" s="3"/>
      <c r="BOA19" s="3"/>
      <c r="BOB19" s="3"/>
      <c r="BOC19" s="3"/>
      <c r="BOD19" s="3"/>
      <c r="BOE19" s="3"/>
      <c r="BOF19" s="3"/>
      <c r="BOG19" s="3"/>
      <c r="BOH19" s="3"/>
      <c r="BOI19" s="3"/>
      <c r="BOJ19" s="3"/>
      <c r="BOK19" s="3"/>
      <c r="BOL19" s="3"/>
      <c r="BOM19" s="3"/>
      <c r="BON19" s="3"/>
      <c r="BOO19" s="3"/>
      <c r="BOP19" s="3"/>
      <c r="BOQ19" s="3"/>
      <c r="BOR19" s="3"/>
      <c r="BOS19" s="3"/>
      <c r="BOT19" s="3"/>
      <c r="BOU19" s="3"/>
      <c r="BOV19" s="3"/>
      <c r="BOW19" s="3"/>
      <c r="BOX19" s="3"/>
      <c r="BOY19" s="3"/>
      <c r="BOZ19" s="3"/>
      <c r="BPA19" s="3"/>
      <c r="BPB19" s="3"/>
      <c r="BPC19" s="3"/>
      <c r="BPD19" s="3"/>
      <c r="BPE19" s="3"/>
      <c r="BPF19" s="3"/>
      <c r="BPG19" s="3"/>
      <c r="BPH19" s="3"/>
      <c r="BPI19" s="3"/>
      <c r="BPJ19" s="3"/>
      <c r="BPK19" s="3"/>
      <c r="BPL19" s="3"/>
      <c r="BPM19" s="3"/>
      <c r="BPN19" s="3"/>
      <c r="BPO19" s="3"/>
      <c r="BPP19" s="3"/>
      <c r="BPQ19" s="3"/>
      <c r="BPR19" s="3"/>
      <c r="BPS19" s="3"/>
      <c r="BPT19" s="3"/>
      <c r="BPU19" s="3"/>
      <c r="BPV19" s="3"/>
      <c r="BPW19" s="3"/>
      <c r="BPX19" s="3"/>
      <c r="BPY19" s="3"/>
      <c r="BPZ19" s="3"/>
      <c r="BQA19" s="3"/>
      <c r="BQB19" s="3"/>
      <c r="BQC19" s="3"/>
      <c r="BQD19" s="3"/>
      <c r="BQE19" s="3"/>
      <c r="BQF19" s="3"/>
      <c r="BQG19" s="3"/>
      <c r="BQH19" s="3"/>
      <c r="BQI19" s="3"/>
      <c r="BQJ19" s="3"/>
      <c r="BQK19" s="3"/>
      <c r="BQL19" s="3"/>
      <c r="BQM19" s="3"/>
      <c r="BQN19" s="3"/>
      <c r="BQO19" s="3"/>
      <c r="BQP19" s="3"/>
      <c r="BQQ19" s="3"/>
      <c r="BQR19" s="3"/>
      <c r="BQS19" s="3"/>
      <c r="BQT19" s="3"/>
      <c r="BQU19" s="3"/>
      <c r="BQV19" s="3"/>
      <c r="BQW19" s="3"/>
      <c r="BQX19" s="3"/>
      <c r="BQY19" s="3"/>
      <c r="BQZ19" s="3"/>
      <c r="BRA19" s="3"/>
      <c r="BRB19" s="3"/>
      <c r="BRC19" s="3"/>
      <c r="BRD19" s="3"/>
      <c r="BRE19" s="3"/>
      <c r="BRF19" s="3"/>
      <c r="BRG19" s="3"/>
      <c r="BRH19" s="3"/>
      <c r="BRI19" s="3"/>
      <c r="BRJ19" s="3"/>
      <c r="BRK19" s="3"/>
      <c r="BRL19" s="3"/>
      <c r="BRM19" s="3"/>
      <c r="BRN19" s="3"/>
      <c r="BRO19" s="3"/>
      <c r="BRP19" s="3"/>
      <c r="BRQ19" s="3"/>
      <c r="BRR19" s="3"/>
      <c r="BRS19" s="3"/>
      <c r="BRT19" s="3"/>
      <c r="BRU19" s="3"/>
      <c r="BRV19" s="3"/>
      <c r="BRW19" s="3"/>
      <c r="BRX19" s="3"/>
      <c r="BRY19" s="3"/>
      <c r="BRZ19" s="3"/>
      <c r="BSA19" s="3"/>
      <c r="BSB19" s="3"/>
      <c r="BSC19" s="3"/>
      <c r="BSD19" s="3"/>
      <c r="BSE19" s="3"/>
      <c r="BSF19" s="3"/>
      <c r="BSG19" s="3"/>
      <c r="BSH19" s="3"/>
      <c r="BSI19" s="3"/>
      <c r="BSJ19" s="3"/>
      <c r="BSK19" s="3"/>
      <c r="BSL19" s="3"/>
      <c r="BSM19" s="3"/>
      <c r="BSN19" s="3"/>
      <c r="BSO19" s="3"/>
      <c r="BSP19" s="3"/>
      <c r="BSQ19" s="3"/>
      <c r="BSR19" s="3"/>
      <c r="BSS19" s="3"/>
      <c r="BST19" s="3"/>
      <c r="BSU19" s="3"/>
      <c r="BSV19" s="3"/>
      <c r="BSW19" s="3"/>
      <c r="BSX19" s="3"/>
      <c r="BSY19" s="3"/>
      <c r="BSZ19" s="3"/>
      <c r="BTA19" s="3"/>
      <c r="BTB19" s="3"/>
      <c r="BTC19" s="3"/>
      <c r="BTD19" s="3"/>
      <c r="BTE19" s="3"/>
      <c r="BTF19" s="3"/>
      <c r="BTG19" s="3"/>
      <c r="BTH19" s="3"/>
      <c r="BTI19" s="3"/>
      <c r="BTJ19" s="3"/>
      <c r="BTK19" s="3"/>
      <c r="BTL19" s="3"/>
      <c r="BTM19" s="3"/>
      <c r="BTN19" s="3"/>
      <c r="BTO19" s="3"/>
      <c r="BTP19" s="3"/>
      <c r="BTQ19" s="3"/>
      <c r="BTR19" s="3"/>
      <c r="BTS19" s="3"/>
      <c r="BTT19" s="3"/>
      <c r="BTU19" s="3"/>
      <c r="BTV19" s="3"/>
      <c r="BTW19" s="3"/>
      <c r="BTX19" s="3"/>
      <c r="BTY19" s="3"/>
      <c r="BTZ19" s="3"/>
      <c r="BUA19" s="3"/>
      <c r="BUB19" s="3"/>
      <c r="BUC19" s="3"/>
      <c r="BUD19" s="3"/>
      <c r="BUE19" s="3"/>
      <c r="BUF19" s="3"/>
      <c r="BUG19" s="3"/>
      <c r="BUH19" s="3"/>
      <c r="BUI19" s="3"/>
      <c r="BUJ19" s="3"/>
      <c r="BUK19" s="3"/>
      <c r="BUL19" s="3"/>
      <c r="BUM19" s="3"/>
      <c r="BUN19" s="3"/>
      <c r="BUO19" s="3"/>
      <c r="BUP19" s="3"/>
      <c r="BUQ19" s="3"/>
      <c r="BUR19" s="3"/>
      <c r="BUS19" s="3"/>
      <c r="BUT19" s="3"/>
      <c r="BUU19" s="3"/>
      <c r="BUV19" s="3"/>
      <c r="BUW19" s="3"/>
      <c r="BUX19" s="3"/>
      <c r="BUY19" s="3"/>
      <c r="BUZ19" s="3"/>
      <c r="BVA19" s="3"/>
      <c r="BVB19" s="3"/>
      <c r="BVC19" s="3"/>
      <c r="BVD19" s="3"/>
      <c r="BVE19" s="3"/>
      <c r="BVF19" s="3"/>
      <c r="BVG19" s="3"/>
      <c r="BVH19" s="3"/>
      <c r="BVI19" s="3"/>
      <c r="BVJ19" s="3"/>
      <c r="BVK19" s="3"/>
      <c r="BVL19" s="3"/>
      <c r="BVM19" s="3"/>
      <c r="BVN19" s="3"/>
      <c r="BVO19" s="3"/>
      <c r="BVP19" s="3"/>
      <c r="BVQ19" s="3"/>
      <c r="BVR19" s="3"/>
      <c r="BVS19" s="3"/>
      <c r="BVT19" s="3"/>
      <c r="BVU19" s="3"/>
      <c r="BVV19" s="3"/>
      <c r="BVW19" s="3"/>
      <c r="BVX19" s="3"/>
      <c r="BVY19" s="3"/>
      <c r="BVZ19" s="3"/>
      <c r="BWA19" s="3"/>
      <c r="BWB19" s="3"/>
      <c r="BWC19" s="3"/>
      <c r="BWD19" s="3"/>
      <c r="BWE19" s="3"/>
      <c r="BWF19" s="3"/>
      <c r="BWG19" s="3"/>
      <c r="BWH19" s="3"/>
      <c r="BWI19" s="3"/>
      <c r="BWJ19" s="3"/>
      <c r="BWK19" s="3"/>
      <c r="BWL19" s="3"/>
      <c r="BWM19" s="3"/>
      <c r="BWN19" s="3"/>
      <c r="BWO19" s="3"/>
      <c r="BWP19" s="3"/>
      <c r="BWQ19" s="3"/>
      <c r="BWR19" s="3"/>
      <c r="BWS19" s="3"/>
      <c r="BWT19" s="3"/>
      <c r="BWU19" s="3"/>
      <c r="BWV19" s="3"/>
      <c r="BWW19" s="3"/>
      <c r="BWX19" s="3"/>
      <c r="BWY19" s="3"/>
      <c r="BWZ19" s="3"/>
      <c r="BXA19" s="3"/>
      <c r="BXB19" s="3"/>
      <c r="BXC19" s="3"/>
      <c r="BXD19" s="3"/>
      <c r="BXE19" s="3"/>
      <c r="BXF19" s="3"/>
      <c r="BXG19" s="3"/>
      <c r="BXH19" s="3"/>
      <c r="BXI19" s="3"/>
      <c r="BXJ19" s="3"/>
      <c r="BXK19" s="3"/>
      <c r="BXL19" s="3"/>
      <c r="BXM19" s="3"/>
      <c r="BXN19" s="3"/>
      <c r="BXO19" s="3"/>
      <c r="BXP19" s="3"/>
      <c r="BXQ19" s="3"/>
      <c r="BXR19" s="3"/>
      <c r="BXS19" s="3"/>
      <c r="BXT19" s="3"/>
      <c r="BXU19" s="3"/>
      <c r="BXV19" s="3"/>
      <c r="BXW19" s="3"/>
      <c r="BXX19" s="3"/>
      <c r="BXY19" s="3"/>
      <c r="BXZ19" s="3"/>
      <c r="BYA19" s="3"/>
      <c r="BYB19" s="3"/>
      <c r="BYC19" s="3"/>
      <c r="BYD19" s="3"/>
      <c r="BYE19" s="3"/>
      <c r="BYF19" s="3"/>
      <c r="BYG19" s="3"/>
      <c r="BYH19" s="3"/>
      <c r="BYI19" s="3"/>
      <c r="BYJ19" s="3"/>
      <c r="BYK19" s="3"/>
      <c r="BYL19" s="3"/>
      <c r="BYM19" s="3"/>
      <c r="BYN19" s="3"/>
      <c r="BYO19" s="3"/>
      <c r="BYP19" s="3"/>
      <c r="BYQ19" s="3"/>
      <c r="BYR19" s="3"/>
      <c r="BYS19" s="3"/>
      <c r="BYT19" s="3"/>
      <c r="BYU19" s="3"/>
      <c r="BYV19" s="3"/>
      <c r="BYW19" s="3"/>
      <c r="BYX19" s="3"/>
      <c r="BYY19" s="3"/>
      <c r="BYZ19" s="3"/>
      <c r="BZA19" s="3"/>
      <c r="BZB19" s="3"/>
      <c r="BZC19" s="3"/>
      <c r="BZD19" s="3"/>
      <c r="BZE19" s="3"/>
      <c r="BZF19" s="3"/>
      <c r="BZG19" s="3"/>
      <c r="BZH19" s="3"/>
      <c r="BZI19" s="3"/>
      <c r="BZJ19" s="3"/>
      <c r="BZK19" s="3"/>
      <c r="BZL19" s="3"/>
      <c r="BZM19" s="3"/>
      <c r="BZN19" s="3"/>
      <c r="BZO19" s="3"/>
      <c r="BZP19" s="3"/>
      <c r="BZQ19" s="3"/>
      <c r="BZR19" s="3"/>
      <c r="BZS19" s="3"/>
      <c r="BZT19" s="3"/>
      <c r="BZU19" s="3"/>
      <c r="BZV19" s="3"/>
      <c r="BZW19" s="3"/>
      <c r="BZX19" s="3"/>
      <c r="BZY19" s="3"/>
      <c r="BZZ19" s="3"/>
      <c r="CAA19" s="3"/>
      <c r="CAB19" s="3"/>
      <c r="CAC19" s="3"/>
      <c r="CAD19" s="3"/>
      <c r="CAE19" s="3"/>
      <c r="CAF19" s="3"/>
      <c r="CAG19" s="3"/>
      <c r="CAH19" s="3"/>
      <c r="CAI19" s="3"/>
      <c r="CAJ19" s="3"/>
      <c r="CAK19" s="3"/>
      <c r="CAL19" s="3"/>
      <c r="CAM19" s="3"/>
      <c r="CAN19" s="3"/>
      <c r="CAO19" s="3"/>
      <c r="CAP19" s="3"/>
      <c r="CAQ19" s="3"/>
      <c r="CAR19" s="3"/>
      <c r="CAS19" s="3"/>
      <c r="CAT19" s="3"/>
      <c r="CAU19" s="3"/>
      <c r="CAV19" s="3"/>
      <c r="CAW19" s="3"/>
      <c r="CAX19" s="3"/>
      <c r="CAY19" s="3"/>
      <c r="CAZ19" s="3"/>
      <c r="CBA19" s="3"/>
      <c r="CBB19" s="3"/>
      <c r="CBC19" s="3"/>
      <c r="CBD19" s="3"/>
      <c r="CBE19" s="3"/>
      <c r="CBF19" s="3"/>
      <c r="CBG19" s="3"/>
      <c r="CBH19" s="3"/>
      <c r="CBI19" s="3"/>
      <c r="CBJ19" s="3"/>
      <c r="CBK19" s="3"/>
      <c r="CBL19" s="3"/>
      <c r="CBM19" s="3"/>
      <c r="CBN19" s="3"/>
      <c r="CBO19" s="3"/>
      <c r="CBP19" s="3"/>
      <c r="CBQ19" s="3"/>
      <c r="CBR19" s="3"/>
      <c r="CBS19" s="3"/>
      <c r="CBT19" s="3"/>
      <c r="CBU19" s="3"/>
      <c r="CBV19" s="3"/>
      <c r="CBW19" s="3"/>
      <c r="CBX19" s="3"/>
      <c r="CBY19" s="3"/>
      <c r="CBZ19" s="3"/>
      <c r="CCA19" s="3"/>
      <c r="CCB19" s="3"/>
      <c r="CCC19" s="3"/>
      <c r="CCD19" s="3"/>
      <c r="CCE19" s="3"/>
      <c r="CCF19" s="3"/>
      <c r="CCG19" s="3"/>
      <c r="CCH19" s="3"/>
      <c r="CCI19" s="3"/>
      <c r="CCJ19" s="3"/>
      <c r="CCK19" s="3"/>
      <c r="CCL19" s="3"/>
      <c r="CCM19" s="3"/>
      <c r="CCN19" s="3"/>
      <c r="CCO19" s="3"/>
      <c r="CCP19" s="3"/>
      <c r="CCQ19" s="3"/>
      <c r="CCR19" s="3"/>
      <c r="CCS19" s="3"/>
      <c r="CCT19" s="3"/>
      <c r="CCU19" s="3"/>
      <c r="CCV19" s="3"/>
      <c r="CCW19" s="3"/>
      <c r="CCX19" s="3"/>
      <c r="CCY19" s="3"/>
      <c r="CCZ19" s="3"/>
      <c r="CDA19" s="3"/>
      <c r="CDB19" s="3"/>
      <c r="CDC19" s="3"/>
      <c r="CDD19" s="3"/>
      <c r="CDE19" s="3"/>
      <c r="CDF19" s="3"/>
      <c r="CDG19" s="3"/>
      <c r="CDH19" s="3"/>
      <c r="CDI19" s="3"/>
      <c r="CDJ19" s="3"/>
      <c r="CDK19" s="3"/>
      <c r="CDL19" s="3"/>
      <c r="CDM19" s="3"/>
      <c r="CDN19" s="3"/>
      <c r="CDO19" s="3"/>
      <c r="CDP19" s="3"/>
      <c r="CDQ19" s="3"/>
      <c r="CDR19" s="3"/>
      <c r="CDS19" s="3"/>
      <c r="CDT19" s="3"/>
      <c r="CDU19" s="3"/>
      <c r="CDV19" s="3"/>
      <c r="CDW19" s="3"/>
      <c r="CDX19" s="3"/>
      <c r="CDY19" s="3"/>
      <c r="CDZ19" s="3"/>
      <c r="CEA19" s="3"/>
      <c r="CEB19" s="3"/>
      <c r="CEC19" s="3"/>
      <c r="CED19" s="3"/>
      <c r="CEE19" s="3"/>
      <c r="CEF19" s="3"/>
      <c r="CEG19" s="3"/>
      <c r="CEH19" s="3"/>
      <c r="CEI19" s="3"/>
      <c r="CEJ19" s="3"/>
      <c r="CEK19" s="3"/>
      <c r="CEL19" s="3"/>
      <c r="CEM19" s="3"/>
      <c r="CEN19" s="3"/>
      <c r="CEO19" s="3"/>
      <c r="CEP19" s="3"/>
      <c r="CEQ19" s="3"/>
      <c r="CER19" s="3"/>
      <c r="CES19" s="3"/>
      <c r="CET19" s="3"/>
      <c r="CEU19" s="3"/>
      <c r="CEV19" s="3"/>
      <c r="CEW19" s="3"/>
      <c r="CEX19" s="3"/>
      <c r="CEY19" s="3"/>
      <c r="CEZ19" s="3"/>
      <c r="CFA19" s="3"/>
      <c r="CFB19" s="3"/>
      <c r="CFC19" s="3"/>
      <c r="CFD19" s="3"/>
      <c r="CFE19" s="3"/>
      <c r="CFF19" s="3"/>
      <c r="CFG19" s="3"/>
      <c r="CFH19" s="3"/>
      <c r="CFI19" s="3"/>
      <c r="CFJ19" s="3"/>
      <c r="CFK19" s="3"/>
      <c r="CFL19" s="3"/>
      <c r="CFM19" s="3"/>
      <c r="CFN19" s="3"/>
      <c r="CFO19" s="3"/>
      <c r="CFP19" s="3"/>
      <c r="CFQ19" s="3"/>
      <c r="CFR19" s="3"/>
      <c r="CFS19" s="3"/>
      <c r="CFT19" s="3"/>
      <c r="CFU19" s="3"/>
      <c r="CFV19" s="3"/>
      <c r="CFW19" s="3"/>
      <c r="CFX19" s="3"/>
      <c r="CFY19" s="3"/>
      <c r="CFZ19" s="3"/>
      <c r="CGA19" s="3"/>
      <c r="CGB19" s="3"/>
      <c r="CGC19" s="3"/>
      <c r="CGD19" s="3"/>
      <c r="CGE19" s="3"/>
      <c r="CGF19" s="3"/>
      <c r="CGG19" s="3"/>
      <c r="CGH19" s="3"/>
      <c r="CGI19" s="3"/>
      <c r="CGJ19" s="3"/>
      <c r="CGK19" s="3"/>
      <c r="CGL19" s="3"/>
      <c r="CGM19" s="3"/>
      <c r="CGN19" s="3"/>
      <c r="CGO19" s="3"/>
      <c r="CGP19" s="3"/>
      <c r="CGQ19" s="3"/>
      <c r="CGR19" s="3"/>
      <c r="CGS19" s="3"/>
      <c r="CGT19" s="3"/>
      <c r="CGU19" s="3"/>
      <c r="CGV19" s="3"/>
      <c r="CGW19" s="3"/>
      <c r="CGX19" s="3"/>
      <c r="CGY19" s="3"/>
      <c r="CGZ19" s="3"/>
      <c r="CHA19" s="3"/>
      <c r="CHB19" s="3"/>
      <c r="CHC19" s="3"/>
      <c r="CHD19" s="3"/>
      <c r="CHE19" s="3"/>
      <c r="CHF19" s="3"/>
      <c r="CHG19" s="3"/>
      <c r="CHH19" s="3"/>
      <c r="CHI19" s="3"/>
      <c r="CHJ19" s="3"/>
      <c r="CHK19" s="3"/>
      <c r="CHL19" s="3"/>
      <c r="CHM19" s="3"/>
      <c r="CHN19" s="3"/>
      <c r="CHO19" s="3"/>
      <c r="CHP19" s="3"/>
      <c r="CHQ19" s="3"/>
      <c r="CHR19" s="3"/>
      <c r="CHS19" s="3"/>
      <c r="CHT19" s="3"/>
      <c r="CHU19" s="3"/>
      <c r="CHV19" s="3"/>
      <c r="CHW19" s="3"/>
      <c r="CHX19" s="3"/>
      <c r="CHY19" s="3"/>
      <c r="CHZ19" s="3"/>
      <c r="CIA19" s="3"/>
      <c r="CIB19" s="3"/>
      <c r="CIC19" s="3"/>
      <c r="CID19" s="3"/>
      <c r="CIE19" s="3"/>
      <c r="CIF19" s="3"/>
      <c r="CIG19" s="3"/>
      <c r="CIH19" s="3"/>
      <c r="CII19" s="3"/>
      <c r="CIJ19" s="3"/>
      <c r="CIK19" s="3"/>
      <c r="CIL19" s="3"/>
      <c r="CIM19" s="3"/>
      <c r="CIN19" s="3"/>
      <c r="CIO19" s="3"/>
      <c r="CIP19" s="3"/>
      <c r="CIQ19" s="3"/>
      <c r="CIR19" s="3"/>
      <c r="CIS19" s="3"/>
      <c r="CIT19" s="3"/>
      <c r="CIU19" s="3"/>
      <c r="CIV19" s="3"/>
      <c r="CIW19" s="3"/>
      <c r="CIX19" s="3"/>
      <c r="CIY19" s="3"/>
      <c r="CIZ19" s="3"/>
      <c r="CJA19" s="3"/>
      <c r="CJB19" s="3"/>
      <c r="CJC19" s="3"/>
      <c r="CJD19" s="3"/>
      <c r="CJE19" s="3"/>
      <c r="CJF19" s="3"/>
      <c r="CJG19" s="3"/>
      <c r="CJH19" s="3"/>
      <c r="CJI19" s="3"/>
      <c r="CJJ19" s="3"/>
      <c r="CJK19" s="3"/>
      <c r="CJL19" s="3"/>
      <c r="CJM19" s="3"/>
      <c r="CJN19" s="3"/>
      <c r="CJO19" s="3"/>
      <c r="CJP19" s="3"/>
      <c r="CJQ19" s="3"/>
      <c r="CJR19" s="3"/>
      <c r="CJS19" s="3"/>
      <c r="CJT19" s="3"/>
      <c r="CJU19" s="3"/>
      <c r="CJV19" s="3"/>
      <c r="CJW19" s="3"/>
      <c r="CJX19" s="3"/>
      <c r="CJY19" s="3"/>
      <c r="CJZ19" s="3"/>
      <c r="CKA19" s="3"/>
      <c r="CKB19" s="3"/>
      <c r="CKC19" s="3"/>
      <c r="CKD19" s="3"/>
      <c r="CKE19" s="3"/>
      <c r="CKF19" s="3"/>
      <c r="CKG19" s="3"/>
      <c r="CKH19" s="3"/>
      <c r="CKI19" s="3"/>
      <c r="CKJ19" s="3"/>
      <c r="CKK19" s="3"/>
      <c r="CKL19" s="3"/>
      <c r="CKM19" s="3"/>
      <c r="CKN19" s="3"/>
      <c r="CKO19" s="3"/>
      <c r="CKP19" s="3"/>
      <c r="CKQ19" s="3"/>
      <c r="CKR19" s="3"/>
      <c r="CKS19" s="3"/>
      <c r="CKT19" s="3"/>
      <c r="CKU19" s="3"/>
      <c r="CKV19" s="3"/>
      <c r="CKW19" s="3"/>
      <c r="CKX19" s="3"/>
      <c r="CKY19" s="3"/>
      <c r="CKZ19" s="3"/>
      <c r="CLA19" s="3"/>
      <c r="CLB19" s="3"/>
      <c r="CLC19" s="3"/>
      <c r="CLD19" s="3"/>
      <c r="CLE19" s="3"/>
      <c r="CLF19" s="3"/>
      <c r="CLG19" s="3"/>
      <c r="CLH19" s="3"/>
      <c r="CLI19" s="3"/>
      <c r="CLJ19" s="3"/>
      <c r="CLK19" s="3"/>
      <c r="CLL19" s="3"/>
      <c r="CLM19" s="3"/>
      <c r="CLN19" s="3"/>
      <c r="CLO19" s="3"/>
      <c r="CLP19" s="3"/>
      <c r="CLQ19" s="3"/>
      <c r="CLR19" s="3"/>
      <c r="CLS19" s="3"/>
      <c r="CLT19" s="3"/>
      <c r="CLU19" s="3"/>
      <c r="CLV19" s="3"/>
      <c r="CLW19" s="3"/>
      <c r="CLX19" s="3"/>
      <c r="CLY19" s="3"/>
      <c r="CLZ19" s="3"/>
      <c r="CMA19" s="3"/>
      <c r="CMB19" s="3"/>
      <c r="CMC19" s="3"/>
      <c r="CMD19" s="3"/>
      <c r="CME19" s="3"/>
      <c r="CMF19" s="3"/>
      <c r="CMG19" s="3"/>
      <c r="CMH19" s="3"/>
      <c r="CMI19" s="3"/>
      <c r="CMJ19" s="3"/>
      <c r="CMK19" s="3"/>
      <c r="CML19" s="3"/>
      <c r="CMM19" s="3"/>
      <c r="CMN19" s="3"/>
      <c r="CMO19" s="3"/>
      <c r="CMP19" s="3"/>
      <c r="CMQ19" s="3"/>
      <c r="CMR19" s="3"/>
      <c r="CMS19" s="3"/>
      <c r="CMT19" s="3"/>
      <c r="CMU19" s="3"/>
      <c r="CMV19" s="3"/>
      <c r="CMW19" s="3"/>
      <c r="CMX19" s="3"/>
      <c r="CMY19" s="3"/>
      <c r="CMZ19" s="3"/>
      <c r="CNA19" s="3"/>
      <c r="CNB19" s="3"/>
      <c r="CNC19" s="3"/>
      <c r="CND19" s="3"/>
      <c r="CNE19" s="3"/>
      <c r="CNF19" s="3"/>
      <c r="CNG19" s="3"/>
      <c r="CNH19" s="3"/>
      <c r="CNI19" s="3"/>
      <c r="CNJ19" s="3"/>
      <c r="CNK19" s="3"/>
      <c r="CNL19" s="3"/>
      <c r="CNM19" s="3"/>
      <c r="CNN19" s="3"/>
      <c r="CNO19" s="3"/>
      <c r="CNP19" s="3"/>
      <c r="CNQ19" s="3"/>
      <c r="CNR19" s="3"/>
      <c r="CNS19" s="3"/>
      <c r="CNT19" s="3"/>
      <c r="CNU19" s="3"/>
      <c r="CNV19" s="3"/>
      <c r="CNW19" s="3"/>
      <c r="CNX19" s="3"/>
      <c r="CNY19" s="3"/>
      <c r="CNZ19" s="3"/>
      <c r="COA19" s="3"/>
      <c r="COB19" s="3"/>
      <c r="COC19" s="3"/>
      <c r="COD19" s="3"/>
      <c r="COE19" s="3"/>
      <c r="COF19" s="3"/>
      <c r="COG19" s="3"/>
      <c r="COH19" s="3"/>
      <c r="COI19" s="3"/>
      <c r="COJ19" s="3"/>
      <c r="COK19" s="3"/>
      <c r="COL19" s="3"/>
      <c r="COM19" s="3"/>
      <c r="CON19" s="3"/>
      <c r="COO19" s="3"/>
      <c r="COP19" s="3"/>
      <c r="COQ19" s="3"/>
      <c r="COR19" s="3"/>
      <c r="COS19" s="3"/>
      <c r="COT19" s="3"/>
      <c r="COU19" s="3"/>
      <c r="COV19" s="3"/>
      <c r="COW19" s="3"/>
      <c r="COX19" s="3"/>
      <c r="COY19" s="3"/>
      <c r="COZ19" s="3"/>
      <c r="CPA19" s="3"/>
      <c r="CPB19" s="3"/>
      <c r="CPC19" s="3"/>
      <c r="CPD19" s="3"/>
      <c r="CPE19" s="3"/>
      <c r="CPF19" s="3"/>
      <c r="CPG19" s="3"/>
      <c r="CPH19" s="3"/>
      <c r="CPI19" s="3"/>
      <c r="CPJ19" s="3"/>
      <c r="CPK19" s="3"/>
      <c r="CPL19" s="3"/>
      <c r="CPM19" s="3"/>
      <c r="CPN19" s="3"/>
      <c r="CPO19" s="3"/>
      <c r="CPP19" s="3"/>
      <c r="CPQ19" s="3"/>
      <c r="CPR19" s="3"/>
      <c r="CPS19" s="3"/>
      <c r="CPT19" s="3"/>
      <c r="CPU19" s="3"/>
      <c r="CPV19" s="3"/>
      <c r="CPW19" s="3"/>
      <c r="CPX19" s="3"/>
      <c r="CPY19" s="3"/>
      <c r="CPZ19" s="3"/>
      <c r="CQA19" s="3"/>
      <c r="CQB19" s="3"/>
      <c r="CQC19" s="3"/>
      <c r="CQD19" s="3"/>
      <c r="CQE19" s="3"/>
      <c r="CQF19" s="3"/>
      <c r="CQG19" s="3"/>
      <c r="CQH19" s="3"/>
      <c r="CQI19" s="3"/>
      <c r="CQJ19" s="3"/>
      <c r="CQK19" s="3"/>
      <c r="CQL19" s="3"/>
      <c r="CQM19" s="3"/>
      <c r="CQN19" s="3"/>
      <c r="CQO19" s="3"/>
      <c r="CQP19" s="3"/>
      <c r="CQQ19" s="3"/>
      <c r="CQR19" s="3"/>
      <c r="CQS19" s="3"/>
      <c r="CQT19" s="3"/>
      <c r="CQU19" s="3"/>
      <c r="CQV19" s="3"/>
      <c r="CQW19" s="3"/>
      <c r="CQX19" s="3"/>
      <c r="CQY19" s="3"/>
      <c r="CQZ19" s="3"/>
      <c r="CRA19" s="3"/>
      <c r="CRB19" s="3"/>
      <c r="CRC19" s="3"/>
      <c r="CRD19" s="3"/>
      <c r="CRE19" s="3"/>
      <c r="CRF19" s="3"/>
      <c r="CRG19" s="3"/>
      <c r="CRH19" s="3"/>
      <c r="CRI19" s="3"/>
      <c r="CRJ19" s="3"/>
      <c r="CRK19" s="3"/>
      <c r="CRL19" s="3"/>
      <c r="CRM19" s="3"/>
      <c r="CRN19" s="3"/>
      <c r="CRO19" s="3"/>
      <c r="CRP19" s="3"/>
      <c r="CRQ19" s="3"/>
      <c r="CRR19" s="3"/>
      <c r="CRS19" s="3"/>
      <c r="CRT19" s="3"/>
      <c r="CRU19" s="3"/>
      <c r="CRV19" s="3"/>
      <c r="CRW19" s="3"/>
      <c r="CRX19" s="3"/>
      <c r="CRY19" s="3"/>
      <c r="CRZ19" s="3"/>
      <c r="CSA19" s="3"/>
      <c r="CSB19" s="3"/>
      <c r="CSC19" s="3"/>
      <c r="CSD19" s="3"/>
      <c r="CSE19" s="3"/>
      <c r="CSF19" s="3"/>
      <c r="CSG19" s="3"/>
      <c r="CSH19" s="3"/>
      <c r="CSI19" s="3"/>
      <c r="CSJ19" s="3"/>
      <c r="CSK19" s="3"/>
      <c r="CSL19" s="3"/>
      <c r="CSM19" s="3"/>
      <c r="CSN19" s="3"/>
      <c r="CSO19" s="3"/>
      <c r="CSP19" s="3"/>
      <c r="CSQ19" s="3"/>
      <c r="CSR19" s="3"/>
      <c r="CSS19" s="3"/>
      <c r="CST19" s="3"/>
      <c r="CSU19" s="3"/>
      <c r="CSV19" s="3"/>
      <c r="CSW19" s="3"/>
      <c r="CSX19" s="3"/>
      <c r="CSY19" s="3"/>
      <c r="CSZ19" s="3"/>
      <c r="CTA19" s="3"/>
      <c r="CTB19" s="3"/>
      <c r="CTC19" s="3"/>
      <c r="CTD19" s="3"/>
      <c r="CTE19" s="3"/>
      <c r="CTF19" s="3"/>
      <c r="CTG19" s="3"/>
      <c r="CTH19" s="3"/>
      <c r="CTI19" s="3"/>
      <c r="CTJ19" s="3"/>
      <c r="CTK19" s="3"/>
      <c r="CTL19" s="3"/>
      <c r="CTM19" s="3"/>
      <c r="CTN19" s="3"/>
      <c r="CTO19" s="3"/>
      <c r="CTP19" s="3"/>
      <c r="CTQ19" s="3"/>
      <c r="CTR19" s="3"/>
      <c r="CTS19" s="3"/>
      <c r="CTT19" s="3"/>
      <c r="CTU19" s="3"/>
      <c r="CTV19" s="3"/>
      <c r="CTW19" s="3"/>
      <c r="CTX19" s="3"/>
      <c r="CTY19" s="3"/>
      <c r="CTZ19" s="3"/>
      <c r="CUA19" s="3"/>
      <c r="CUB19" s="3"/>
      <c r="CUC19" s="3"/>
      <c r="CUD19" s="3"/>
      <c r="CUE19" s="3"/>
      <c r="CUF19" s="3"/>
      <c r="CUG19" s="3"/>
      <c r="CUH19" s="3"/>
      <c r="CUI19" s="3"/>
      <c r="CUJ19" s="3"/>
      <c r="CUK19" s="3"/>
      <c r="CUL19" s="3"/>
      <c r="CUM19" s="3"/>
      <c r="CUN19" s="3"/>
      <c r="CUO19" s="3"/>
      <c r="CUP19" s="3"/>
      <c r="CUQ19" s="3"/>
      <c r="CUR19" s="3"/>
      <c r="CUS19" s="3"/>
      <c r="CUT19" s="3"/>
      <c r="CUU19" s="3"/>
      <c r="CUV19" s="3"/>
      <c r="CUW19" s="3"/>
      <c r="CUX19" s="3"/>
      <c r="CUY19" s="3"/>
      <c r="CUZ19" s="3"/>
      <c r="CVA19" s="3"/>
      <c r="CVB19" s="3"/>
      <c r="CVC19" s="3"/>
      <c r="CVD19" s="3"/>
      <c r="CVE19" s="3"/>
      <c r="CVF19" s="3"/>
      <c r="CVG19" s="3"/>
      <c r="CVH19" s="3"/>
      <c r="CVI19" s="3"/>
      <c r="CVJ19" s="3"/>
      <c r="CVK19" s="3"/>
      <c r="CVL19" s="3"/>
      <c r="CVM19" s="3"/>
      <c r="CVN19" s="3"/>
      <c r="CVO19" s="3"/>
      <c r="CVP19" s="3"/>
      <c r="CVQ19" s="3"/>
      <c r="CVR19" s="3"/>
      <c r="CVS19" s="3"/>
      <c r="CVT19" s="3"/>
      <c r="CVU19" s="3"/>
      <c r="CVV19" s="3"/>
      <c r="CVW19" s="3"/>
      <c r="CVX19" s="3"/>
      <c r="CVY19" s="3"/>
      <c r="CVZ19" s="3"/>
      <c r="CWA19" s="3"/>
      <c r="CWB19" s="3"/>
      <c r="CWC19" s="3"/>
      <c r="CWD19" s="3"/>
      <c r="CWE19" s="3"/>
      <c r="CWF19" s="3"/>
      <c r="CWG19" s="3"/>
      <c r="CWH19" s="3"/>
      <c r="CWI19" s="3"/>
      <c r="CWJ19" s="3"/>
      <c r="CWK19" s="3"/>
      <c r="CWL19" s="3"/>
      <c r="CWM19" s="3"/>
      <c r="CWN19" s="3"/>
      <c r="CWO19" s="3"/>
      <c r="CWP19" s="3"/>
      <c r="CWQ19" s="3"/>
      <c r="CWR19" s="3"/>
      <c r="CWS19" s="3"/>
      <c r="CWT19" s="3"/>
      <c r="CWU19" s="3"/>
      <c r="CWV19" s="3"/>
      <c r="CWW19" s="3"/>
      <c r="CWX19" s="3"/>
      <c r="CWY19" s="3"/>
      <c r="CWZ19" s="3"/>
      <c r="CXA19" s="3"/>
      <c r="CXB19" s="3"/>
      <c r="CXC19" s="3"/>
      <c r="CXD19" s="3"/>
      <c r="CXE19" s="3"/>
      <c r="CXF19" s="3"/>
      <c r="CXG19" s="3"/>
      <c r="CXH19" s="3"/>
      <c r="CXI19" s="3"/>
      <c r="CXJ19" s="3"/>
      <c r="CXK19" s="3"/>
      <c r="CXL19" s="3"/>
      <c r="CXM19" s="3"/>
      <c r="CXN19" s="3"/>
      <c r="CXO19" s="3"/>
      <c r="CXP19" s="3"/>
      <c r="CXQ19" s="3"/>
      <c r="CXR19" s="3"/>
      <c r="CXS19" s="3"/>
      <c r="CXT19" s="3"/>
      <c r="CXU19" s="3"/>
      <c r="CXV19" s="3"/>
      <c r="CXW19" s="3"/>
      <c r="CXX19" s="3"/>
      <c r="CXY19" s="3"/>
      <c r="CXZ19" s="3"/>
      <c r="CYA19" s="3"/>
      <c r="CYB19" s="3"/>
      <c r="CYC19" s="3"/>
      <c r="CYD19" s="3"/>
      <c r="CYE19" s="3"/>
      <c r="CYF19" s="3"/>
      <c r="CYG19" s="3"/>
      <c r="CYH19" s="3"/>
      <c r="CYI19" s="3"/>
      <c r="CYJ19" s="3"/>
      <c r="CYK19" s="3"/>
      <c r="CYL19" s="3"/>
      <c r="CYM19" s="3"/>
      <c r="CYN19" s="3"/>
      <c r="CYO19" s="3"/>
      <c r="CYP19" s="3"/>
      <c r="CYQ19" s="3"/>
      <c r="CYR19" s="3"/>
      <c r="CYS19" s="3"/>
      <c r="CYT19" s="3"/>
      <c r="CYU19" s="3"/>
      <c r="CYV19" s="3"/>
      <c r="CYW19" s="3"/>
      <c r="CYX19" s="3"/>
      <c r="CYY19" s="3"/>
      <c r="CYZ19" s="3"/>
      <c r="CZA19" s="3"/>
      <c r="CZB19" s="3"/>
      <c r="CZC19" s="3"/>
      <c r="CZD19" s="3"/>
      <c r="CZE19" s="3"/>
      <c r="CZF19" s="3"/>
      <c r="CZG19" s="3"/>
      <c r="CZH19" s="3"/>
      <c r="CZI19" s="3"/>
      <c r="CZJ19" s="3"/>
      <c r="CZK19" s="3"/>
      <c r="CZL19" s="3"/>
      <c r="CZM19" s="3"/>
      <c r="CZN19" s="3"/>
      <c r="CZO19" s="3"/>
      <c r="CZP19" s="3"/>
      <c r="CZQ19" s="3"/>
      <c r="CZR19" s="3"/>
      <c r="CZS19" s="3"/>
      <c r="CZT19" s="3"/>
      <c r="CZU19" s="3"/>
      <c r="CZV19" s="3"/>
      <c r="CZW19" s="3"/>
      <c r="CZX19" s="3"/>
      <c r="CZY19" s="3"/>
      <c r="CZZ19" s="3"/>
      <c r="DAA19" s="3"/>
      <c r="DAB19" s="3"/>
      <c r="DAC19" s="3"/>
      <c r="DAD19" s="3"/>
      <c r="DAE19" s="3"/>
      <c r="DAF19" s="3"/>
      <c r="DAG19" s="3"/>
      <c r="DAH19" s="3"/>
      <c r="DAI19" s="3"/>
      <c r="DAJ19" s="3"/>
      <c r="DAK19" s="3"/>
      <c r="DAL19" s="3"/>
      <c r="DAM19" s="3"/>
      <c r="DAN19" s="3"/>
      <c r="DAO19" s="3"/>
      <c r="DAP19" s="3"/>
      <c r="DAQ19" s="3"/>
      <c r="DAR19" s="3"/>
      <c r="DAS19" s="3"/>
      <c r="DAT19" s="3"/>
      <c r="DAU19" s="3"/>
      <c r="DAV19" s="3"/>
      <c r="DAW19" s="3"/>
      <c r="DAX19" s="3"/>
      <c r="DAY19" s="3"/>
      <c r="DAZ19" s="3"/>
      <c r="DBA19" s="3"/>
      <c r="DBB19" s="3"/>
      <c r="DBC19" s="3"/>
      <c r="DBD19" s="3"/>
      <c r="DBE19" s="3"/>
      <c r="DBF19" s="3"/>
      <c r="DBG19" s="3"/>
      <c r="DBH19" s="3"/>
      <c r="DBI19" s="3"/>
      <c r="DBJ19" s="3"/>
      <c r="DBK19" s="3"/>
      <c r="DBL19" s="3"/>
      <c r="DBM19" s="3"/>
      <c r="DBN19" s="3"/>
      <c r="DBO19" s="3"/>
      <c r="DBP19" s="3"/>
      <c r="DBQ19" s="3"/>
      <c r="DBR19" s="3"/>
      <c r="DBS19" s="3"/>
      <c r="DBT19" s="3"/>
      <c r="DBU19" s="3"/>
      <c r="DBV19" s="3"/>
      <c r="DBW19" s="3"/>
      <c r="DBX19" s="3"/>
      <c r="DBY19" s="3"/>
      <c r="DBZ19" s="3"/>
      <c r="DCA19" s="3"/>
      <c r="DCB19" s="3"/>
      <c r="DCC19" s="3"/>
      <c r="DCD19" s="3"/>
      <c r="DCE19" s="3"/>
      <c r="DCF19" s="3"/>
      <c r="DCG19" s="3"/>
      <c r="DCH19" s="3"/>
      <c r="DCI19" s="3"/>
      <c r="DCJ19" s="3"/>
      <c r="DCK19" s="3"/>
      <c r="DCL19" s="3"/>
      <c r="DCM19" s="3"/>
      <c r="DCN19" s="3"/>
      <c r="DCO19" s="3"/>
      <c r="DCP19" s="3"/>
      <c r="DCQ19" s="3"/>
      <c r="DCR19" s="3"/>
      <c r="DCS19" s="3"/>
      <c r="DCT19" s="3"/>
      <c r="DCU19" s="3"/>
      <c r="DCV19" s="3"/>
      <c r="DCW19" s="3"/>
      <c r="DCX19" s="3"/>
      <c r="DCY19" s="3"/>
      <c r="DCZ19" s="3"/>
      <c r="DDA19" s="3"/>
      <c r="DDB19" s="3"/>
      <c r="DDC19" s="3"/>
      <c r="DDD19" s="3"/>
      <c r="DDE19" s="3"/>
      <c r="DDF19" s="3"/>
      <c r="DDG19" s="3"/>
      <c r="DDH19" s="3"/>
      <c r="DDI19" s="3"/>
      <c r="DDJ19" s="3"/>
      <c r="DDK19" s="3"/>
      <c r="DDL19" s="3"/>
      <c r="DDM19" s="3"/>
      <c r="DDN19" s="3"/>
      <c r="DDO19" s="3"/>
      <c r="DDP19" s="3"/>
      <c r="DDQ19" s="3"/>
      <c r="DDR19" s="3"/>
      <c r="DDS19" s="3"/>
      <c r="DDT19" s="3"/>
      <c r="DDU19" s="3"/>
      <c r="DDV19" s="3"/>
      <c r="DDW19" s="3"/>
      <c r="DDX19" s="3"/>
      <c r="DDY19" s="3"/>
      <c r="DDZ19" s="3"/>
      <c r="DEA19" s="3"/>
      <c r="DEB19" s="3"/>
      <c r="DEC19" s="3"/>
      <c r="DED19" s="3"/>
      <c r="DEE19" s="3"/>
      <c r="DEF19" s="3"/>
      <c r="DEG19" s="3"/>
      <c r="DEH19" s="3"/>
      <c r="DEI19" s="3"/>
      <c r="DEJ19" s="3"/>
      <c r="DEK19" s="3"/>
      <c r="DEL19" s="3"/>
      <c r="DEM19" s="3"/>
      <c r="DEN19" s="3"/>
      <c r="DEO19" s="3"/>
      <c r="DEP19" s="3"/>
      <c r="DEQ19" s="3"/>
      <c r="DER19" s="3"/>
      <c r="DES19" s="3"/>
      <c r="DET19" s="3"/>
      <c r="DEU19" s="3"/>
      <c r="DEV19" s="3"/>
      <c r="DEW19" s="3"/>
      <c r="DEX19" s="3"/>
      <c r="DEY19" s="3"/>
      <c r="DEZ19" s="3"/>
      <c r="DFA19" s="3"/>
      <c r="DFB19" s="3"/>
      <c r="DFC19" s="3"/>
      <c r="DFD19" s="3"/>
      <c r="DFE19" s="3"/>
      <c r="DFF19" s="3"/>
      <c r="DFG19" s="3"/>
      <c r="DFH19" s="3"/>
      <c r="DFI19" s="3"/>
      <c r="DFJ19" s="3"/>
      <c r="DFK19" s="3"/>
      <c r="DFL19" s="3"/>
      <c r="DFM19" s="3"/>
      <c r="DFN19" s="3"/>
      <c r="DFO19" s="3"/>
      <c r="DFP19" s="3"/>
      <c r="DFQ19" s="3"/>
      <c r="DFR19" s="3"/>
      <c r="DFS19" s="3"/>
      <c r="DFT19" s="3"/>
      <c r="DFU19" s="3"/>
      <c r="DFV19" s="3"/>
      <c r="DFW19" s="3"/>
      <c r="DFX19" s="3"/>
      <c r="DFY19" s="3"/>
      <c r="DFZ19" s="3"/>
      <c r="DGA19" s="3"/>
      <c r="DGB19" s="3"/>
      <c r="DGC19" s="3"/>
      <c r="DGD19" s="3"/>
      <c r="DGE19" s="3"/>
      <c r="DGF19" s="3"/>
      <c r="DGG19" s="3"/>
      <c r="DGH19" s="3"/>
      <c r="DGI19" s="3"/>
      <c r="DGJ19" s="3"/>
      <c r="DGK19" s="3"/>
      <c r="DGL19" s="3"/>
      <c r="DGM19" s="3"/>
      <c r="DGN19" s="3"/>
      <c r="DGO19" s="3"/>
      <c r="DGP19" s="3"/>
      <c r="DGQ19" s="3"/>
      <c r="DGR19" s="3"/>
      <c r="DGS19" s="3"/>
      <c r="DGT19" s="3"/>
      <c r="DGU19" s="3"/>
      <c r="DGV19" s="3"/>
      <c r="DGW19" s="3"/>
      <c r="DGX19" s="3"/>
      <c r="DGY19" s="3"/>
      <c r="DGZ19" s="3"/>
      <c r="DHA19" s="3"/>
      <c r="DHB19" s="3"/>
      <c r="DHC19" s="3"/>
      <c r="DHD19" s="3"/>
      <c r="DHE19" s="3"/>
      <c r="DHF19" s="3"/>
      <c r="DHG19" s="3"/>
      <c r="DHH19" s="3"/>
      <c r="DHI19" s="3"/>
      <c r="DHJ19" s="3"/>
      <c r="DHK19" s="3"/>
      <c r="DHL19" s="3"/>
      <c r="DHM19" s="3"/>
      <c r="DHN19" s="3"/>
      <c r="DHO19" s="3"/>
      <c r="DHP19" s="3"/>
      <c r="DHQ19" s="3"/>
      <c r="DHR19" s="3"/>
      <c r="DHS19" s="3"/>
      <c r="DHT19" s="3"/>
      <c r="DHU19" s="3"/>
      <c r="DHV19" s="3"/>
      <c r="DHW19" s="3"/>
      <c r="DHX19" s="3"/>
      <c r="DHY19" s="3"/>
      <c r="DHZ19" s="3"/>
      <c r="DIA19" s="3"/>
      <c r="DIB19" s="3"/>
      <c r="DIC19" s="3"/>
      <c r="DID19" s="3"/>
      <c r="DIE19" s="3"/>
      <c r="DIF19" s="3"/>
      <c r="DIG19" s="3"/>
      <c r="DIH19" s="3"/>
      <c r="DII19" s="3"/>
      <c r="DIJ19" s="3"/>
      <c r="DIK19" s="3"/>
      <c r="DIL19" s="3"/>
      <c r="DIM19" s="3"/>
      <c r="DIN19" s="3"/>
      <c r="DIO19" s="3"/>
      <c r="DIP19" s="3"/>
      <c r="DIQ19" s="3"/>
      <c r="DIR19" s="3"/>
      <c r="DIS19" s="3"/>
      <c r="DIT19" s="3"/>
      <c r="DIU19" s="3"/>
      <c r="DIV19" s="3"/>
      <c r="DIW19" s="3"/>
      <c r="DIX19" s="3"/>
      <c r="DIY19" s="3"/>
      <c r="DIZ19" s="3"/>
      <c r="DJA19" s="3"/>
      <c r="DJB19" s="3"/>
      <c r="DJC19" s="3"/>
      <c r="DJD19" s="3"/>
      <c r="DJE19" s="3"/>
      <c r="DJF19" s="3"/>
      <c r="DJG19" s="3"/>
      <c r="DJH19" s="3"/>
      <c r="DJI19" s="3"/>
      <c r="DJJ19" s="3"/>
      <c r="DJK19" s="3"/>
      <c r="DJL19" s="3"/>
      <c r="DJM19" s="3"/>
      <c r="DJN19" s="3"/>
      <c r="DJO19" s="3"/>
      <c r="DJP19" s="3"/>
      <c r="DJQ19" s="3"/>
      <c r="DJR19" s="3"/>
      <c r="DJS19" s="3"/>
      <c r="DJT19" s="3"/>
      <c r="DJU19" s="3"/>
      <c r="DJV19" s="3"/>
      <c r="DJW19" s="3"/>
      <c r="DJX19" s="3"/>
      <c r="DJY19" s="3"/>
      <c r="DJZ19" s="3"/>
      <c r="DKA19" s="3"/>
      <c r="DKB19" s="3"/>
      <c r="DKC19" s="3"/>
      <c r="DKD19" s="3"/>
      <c r="DKE19" s="3"/>
      <c r="DKF19" s="3"/>
      <c r="DKG19" s="3"/>
      <c r="DKH19" s="3"/>
      <c r="DKI19" s="3"/>
      <c r="DKJ19" s="3"/>
      <c r="DKK19" s="3"/>
      <c r="DKL19" s="3"/>
      <c r="DKM19" s="3"/>
      <c r="DKN19" s="3"/>
      <c r="DKO19" s="3"/>
      <c r="DKP19" s="3"/>
      <c r="DKQ19" s="3"/>
      <c r="DKR19" s="3"/>
      <c r="DKS19" s="3"/>
      <c r="DKT19" s="3"/>
      <c r="DKU19" s="3"/>
      <c r="DKV19" s="3"/>
      <c r="DKW19" s="3"/>
      <c r="DKX19" s="3"/>
      <c r="DKY19" s="3"/>
      <c r="DKZ19" s="3"/>
      <c r="DLA19" s="3"/>
      <c r="DLB19" s="3"/>
      <c r="DLC19" s="3"/>
      <c r="DLD19" s="3"/>
      <c r="DLE19" s="3"/>
      <c r="DLF19" s="3"/>
      <c r="DLG19" s="3"/>
      <c r="DLH19" s="3"/>
      <c r="DLI19" s="3"/>
      <c r="DLJ19" s="3"/>
      <c r="DLK19" s="3"/>
      <c r="DLL19" s="3"/>
      <c r="DLM19" s="3"/>
      <c r="DLN19" s="3"/>
      <c r="DLO19" s="3"/>
      <c r="DLP19" s="3"/>
      <c r="DLQ19" s="3"/>
      <c r="DLR19" s="3"/>
      <c r="DLS19" s="3"/>
      <c r="DLT19" s="3"/>
      <c r="DLU19" s="3"/>
      <c r="DLV19" s="3"/>
      <c r="DLW19" s="3"/>
      <c r="DLX19" s="3"/>
      <c r="DLY19" s="3"/>
      <c r="DLZ19" s="3"/>
      <c r="DMA19" s="3"/>
      <c r="DMB19" s="3"/>
      <c r="DMC19" s="3"/>
      <c r="DMD19" s="3"/>
      <c r="DME19" s="3"/>
      <c r="DMF19" s="3"/>
      <c r="DMG19" s="3"/>
      <c r="DMH19" s="3"/>
      <c r="DMI19" s="3"/>
      <c r="DMJ19" s="3"/>
      <c r="DMK19" s="3"/>
      <c r="DML19" s="3"/>
      <c r="DMM19" s="3"/>
      <c r="DMN19" s="3"/>
      <c r="DMO19" s="3"/>
      <c r="DMP19" s="3"/>
      <c r="DMQ19" s="3"/>
      <c r="DMR19" s="3"/>
      <c r="DMS19" s="3"/>
      <c r="DMT19" s="3"/>
      <c r="DMU19" s="3"/>
      <c r="DMV19" s="3"/>
      <c r="DMW19" s="3"/>
      <c r="DMX19" s="3"/>
      <c r="DMY19" s="3"/>
      <c r="DMZ19" s="3"/>
      <c r="DNA19" s="3"/>
      <c r="DNB19" s="3"/>
      <c r="DNC19" s="3"/>
      <c r="DND19" s="3"/>
      <c r="DNE19" s="3"/>
      <c r="DNF19" s="3"/>
      <c r="DNG19" s="3"/>
      <c r="DNH19" s="3"/>
      <c r="DNI19" s="3"/>
      <c r="DNJ19" s="3"/>
      <c r="DNK19" s="3"/>
      <c r="DNL19" s="3"/>
      <c r="DNM19" s="3"/>
      <c r="DNN19" s="3"/>
      <c r="DNO19" s="3"/>
      <c r="DNP19" s="3"/>
      <c r="DNQ19" s="3"/>
      <c r="DNR19" s="3"/>
      <c r="DNS19" s="3"/>
      <c r="DNT19" s="3"/>
      <c r="DNU19" s="3"/>
      <c r="DNV19" s="3"/>
      <c r="DNW19" s="3"/>
      <c r="DNX19" s="3"/>
      <c r="DNY19" s="3"/>
      <c r="DNZ19" s="3"/>
      <c r="DOA19" s="3"/>
      <c r="DOB19" s="3"/>
      <c r="DOC19" s="3"/>
      <c r="DOD19" s="3"/>
      <c r="DOE19" s="3"/>
      <c r="DOF19" s="3"/>
      <c r="DOG19" s="3"/>
      <c r="DOH19" s="3"/>
      <c r="DOI19" s="3"/>
      <c r="DOJ19" s="3"/>
      <c r="DOK19" s="3"/>
      <c r="DOL19" s="3"/>
      <c r="DOM19" s="3"/>
      <c r="DON19" s="3"/>
      <c r="DOO19" s="3"/>
      <c r="DOP19" s="3"/>
      <c r="DOQ19" s="3"/>
      <c r="DOR19" s="3"/>
      <c r="DOS19" s="3"/>
      <c r="DOT19" s="3"/>
      <c r="DOU19" s="3"/>
      <c r="DOV19" s="3"/>
      <c r="DOW19" s="3"/>
      <c r="DOX19" s="3"/>
      <c r="DOY19" s="3"/>
      <c r="DOZ19" s="3"/>
      <c r="DPA19" s="3"/>
      <c r="DPB19" s="3"/>
      <c r="DPC19" s="3"/>
      <c r="DPD19" s="3"/>
      <c r="DPE19" s="3"/>
      <c r="DPF19" s="3"/>
      <c r="DPG19" s="3"/>
      <c r="DPH19" s="3"/>
      <c r="DPI19" s="3"/>
      <c r="DPJ19" s="3"/>
      <c r="DPK19" s="3"/>
      <c r="DPL19" s="3"/>
      <c r="DPM19" s="3"/>
      <c r="DPN19" s="3"/>
      <c r="DPO19" s="3"/>
      <c r="DPP19" s="3"/>
      <c r="DPQ19" s="3"/>
      <c r="DPR19" s="3"/>
      <c r="DPS19" s="3"/>
      <c r="DPT19" s="3"/>
      <c r="DPU19" s="3"/>
      <c r="DPV19" s="3"/>
      <c r="DPW19" s="3"/>
      <c r="DPX19" s="3"/>
      <c r="DPY19" s="3"/>
      <c r="DPZ19" s="3"/>
      <c r="DQA19" s="3"/>
      <c r="DQB19" s="3"/>
      <c r="DQC19" s="3"/>
      <c r="DQD19" s="3"/>
      <c r="DQE19" s="3"/>
      <c r="DQF19" s="3"/>
      <c r="DQG19" s="3"/>
      <c r="DQH19" s="3"/>
      <c r="DQI19" s="3"/>
      <c r="DQJ19" s="3"/>
      <c r="DQK19" s="3"/>
      <c r="DQL19" s="3"/>
      <c r="DQM19" s="3"/>
      <c r="DQN19" s="3"/>
      <c r="DQO19" s="3"/>
      <c r="DQP19" s="3"/>
      <c r="DQQ19" s="3"/>
      <c r="DQR19" s="3"/>
      <c r="DQS19" s="3"/>
      <c r="DQT19" s="3"/>
      <c r="DQU19" s="3"/>
      <c r="DQV19" s="3"/>
      <c r="DQW19" s="3"/>
      <c r="DQX19" s="3"/>
      <c r="DQY19" s="3"/>
      <c r="DQZ19" s="3"/>
      <c r="DRA19" s="3"/>
      <c r="DRB19" s="3"/>
      <c r="DRC19" s="3"/>
      <c r="DRD19" s="3"/>
      <c r="DRE19" s="3"/>
      <c r="DRF19" s="3"/>
      <c r="DRG19" s="3"/>
      <c r="DRH19" s="3"/>
      <c r="DRI19" s="3"/>
      <c r="DRJ19" s="3"/>
      <c r="DRK19" s="3"/>
      <c r="DRL19" s="3"/>
      <c r="DRM19" s="3"/>
      <c r="DRN19" s="3"/>
      <c r="DRO19" s="3"/>
      <c r="DRP19" s="3"/>
      <c r="DRQ19" s="3"/>
      <c r="DRR19" s="3"/>
      <c r="DRS19" s="3"/>
      <c r="DRT19" s="3"/>
      <c r="DRU19" s="3"/>
      <c r="DRV19" s="3"/>
      <c r="DRW19" s="3"/>
      <c r="DRX19" s="3"/>
      <c r="DRY19" s="3"/>
      <c r="DRZ19" s="3"/>
      <c r="DSA19" s="3"/>
      <c r="DSB19" s="3"/>
      <c r="DSC19" s="3"/>
      <c r="DSD19" s="3"/>
      <c r="DSE19" s="3"/>
      <c r="DSF19" s="3"/>
      <c r="DSG19" s="3"/>
      <c r="DSH19" s="3"/>
      <c r="DSI19" s="3"/>
      <c r="DSJ19" s="3"/>
      <c r="DSK19" s="3"/>
      <c r="DSL19" s="3"/>
      <c r="DSM19" s="3"/>
      <c r="DSN19" s="3"/>
      <c r="DSO19" s="3"/>
      <c r="DSP19" s="3"/>
      <c r="DSQ19" s="3"/>
      <c r="DSR19" s="3"/>
      <c r="DSS19" s="3"/>
      <c r="DST19" s="3"/>
      <c r="DSU19" s="3"/>
      <c r="DSV19" s="3"/>
      <c r="DSW19" s="3"/>
      <c r="DSX19" s="3"/>
      <c r="DSY19" s="3"/>
      <c r="DSZ19" s="3"/>
      <c r="DTA19" s="3"/>
      <c r="DTB19" s="3"/>
      <c r="DTC19" s="3"/>
      <c r="DTD19" s="3"/>
      <c r="DTE19" s="3"/>
      <c r="DTF19" s="3"/>
      <c r="DTG19" s="3"/>
      <c r="DTH19" s="3"/>
      <c r="DTI19" s="3"/>
      <c r="DTJ19" s="3"/>
      <c r="DTK19" s="3"/>
      <c r="DTL19" s="3"/>
      <c r="DTM19" s="3"/>
      <c r="DTN19" s="3"/>
      <c r="DTO19" s="3"/>
      <c r="DTP19" s="3"/>
      <c r="DTQ19" s="3"/>
      <c r="DTR19" s="3"/>
      <c r="DTS19" s="3"/>
      <c r="DTT19" s="3"/>
      <c r="DTU19" s="3"/>
      <c r="DTV19" s="3"/>
      <c r="DTW19" s="3"/>
      <c r="DTX19" s="3"/>
      <c r="DTY19" s="3"/>
      <c r="DTZ19" s="3"/>
      <c r="DUA19" s="3"/>
      <c r="DUB19" s="3"/>
      <c r="DUC19" s="3"/>
      <c r="DUD19" s="3"/>
      <c r="DUE19" s="3"/>
      <c r="DUF19" s="3"/>
      <c r="DUG19" s="3"/>
      <c r="DUH19" s="3"/>
      <c r="DUI19" s="3"/>
      <c r="DUJ19" s="3"/>
      <c r="DUK19" s="3"/>
      <c r="DUL19" s="3"/>
      <c r="DUM19" s="3"/>
      <c r="DUN19" s="3"/>
      <c r="DUO19" s="3"/>
      <c r="DUP19" s="3"/>
      <c r="DUQ19" s="3"/>
      <c r="DUR19" s="3"/>
      <c r="DUS19" s="3"/>
      <c r="DUT19" s="3"/>
      <c r="DUU19" s="3"/>
      <c r="DUV19" s="3"/>
      <c r="DUW19" s="3"/>
      <c r="DUX19" s="3"/>
      <c r="DUY19" s="3"/>
      <c r="DUZ19" s="3"/>
      <c r="DVA19" s="3"/>
      <c r="DVB19" s="3"/>
      <c r="DVC19" s="3"/>
      <c r="DVD19" s="3"/>
      <c r="DVE19" s="3"/>
      <c r="DVF19" s="3"/>
      <c r="DVG19" s="3"/>
      <c r="DVH19" s="3"/>
      <c r="DVI19" s="3"/>
      <c r="DVJ19" s="3"/>
      <c r="DVK19" s="3"/>
      <c r="DVL19" s="3"/>
      <c r="DVM19" s="3"/>
      <c r="DVN19" s="3"/>
      <c r="DVO19" s="3"/>
      <c r="DVP19" s="3"/>
      <c r="DVQ19" s="3"/>
      <c r="DVR19" s="3"/>
      <c r="DVS19" s="3"/>
      <c r="DVT19" s="3"/>
      <c r="DVU19" s="3"/>
      <c r="DVV19" s="3"/>
      <c r="DVW19" s="3"/>
      <c r="DVX19" s="3"/>
      <c r="DVY19" s="3"/>
      <c r="DVZ19" s="3"/>
      <c r="DWA19" s="3"/>
      <c r="DWB19" s="3"/>
      <c r="DWC19" s="3"/>
      <c r="DWD19" s="3"/>
      <c r="DWE19" s="3"/>
      <c r="DWF19" s="3"/>
      <c r="DWG19" s="3"/>
      <c r="DWH19" s="3"/>
      <c r="DWI19" s="3"/>
      <c r="DWJ19" s="3"/>
      <c r="DWK19" s="3"/>
      <c r="DWL19" s="3"/>
      <c r="DWM19" s="3"/>
      <c r="DWN19" s="3"/>
      <c r="DWO19" s="3"/>
      <c r="DWP19" s="3"/>
      <c r="DWQ19" s="3"/>
      <c r="DWR19" s="3"/>
      <c r="DWS19" s="3"/>
      <c r="DWT19" s="3"/>
      <c r="DWU19" s="3"/>
      <c r="DWV19" s="3"/>
      <c r="DWW19" s="3"/>
      <c r="DWX19" s="3"/>
      <c r="DWY19" s="3"/>
      <c r="DWZ19" s="3"/>
      <c r="DXA19" s="3"/>
      <c r="DXB19" s="3"/>
      <c r="DXC19" s="3"/>
      <c r="DXD19" s="3"/>
      <c r="DXE19" s="3"/>
      <c r="DXF19" s="3"/>
      <c r="DXG19" s="3"/>
      <c r="DXH19" s="3"/>
      <c r="DXI19" s="3"/>
      <c r="DXJ19" s="3"/>
      <c r="DXK19" s="3"/>
      <c r="DXL19" s="3"/>
      <c r="DXM19" s="3"/>
      <c r="DXN19" s="3"/>
      <c r="DXO19" s="3"/>
      <c r="DXP19" s="3"/>
      <c r="DXQ19" s="3"/>
      <c r="DXR19" s="3"/>
      <c r="DXS19" s="3"/>
      <c r="DXT19" s="3"/>
      <c r="DXU19" s="3"/>
      <c r="DXV19" s="3"/>
      <c r="DXW19" s="3"/>
      <c r="DXX19" s="3"/>
      <c r="DXY19" s="3"/>
      <c r="DXZ19" s="3"/>
      <c r="DYA19" s="3"/>
      <c r="DYB19" s="3"/>
      <c r="DYC19" s="3"/>
      <c r="DYD19" s="3"/>
      <c r="DYE19" s="3"/>
      <c r="DYF19" s="3"/>
      <c r="DYG19" s="3"/>
      <c r="DYH19" s="3"/>
      <c r="DYI19" s="3"/>
      <c r="DYJ19" s="3"/>
      <c r="DYK19" s="3"/>
      <c r="DYL19" s="3"/>
      <c r="DYM19" s="3"/>
      <c r="DYN19" s="3"/>
      <c r="DYO19" s="3"/>
      <c r="DYP19" s="3"/>
      <c r="DYQ19" s="3"/>
      <c r="DYR19" s="3"/>
      <c r="DYS19" s="3"/>
      <c r="DYT19" s="3"/>
      <c r="DYU19" s="3"/>
      <c r="DYV19" s="3"/>
      <c r="DYW19" s="3"/>
      <c r="DYX19" s="3"/>
      <c r="DYY19" s="3"/>
      <c r="DYZ19" s="3"/>
      <c r="DZA19" s="3"/>
      <c r="DZB19" s="3"/>
      <c r="DZC19" s="3"/>
      <c r="DZD19" s="3"/>
      <c r="DZE19" s="3"/>
      <c r="DZF19" s="3"/>
      <c r="DZG19" s="3"/>
      <c r="DZH19" s="3"/>
      <c r="DZI19" s="3"/>
      <c r="DZJ19" s="3"/>
      <c r="DZK19" s="3"/>
      <c r="DZL19" s="3"/>
      <c r="DZM19" s="3"/>
      <c r="DZN19" s="3"/>
      <c r="DZO19" s="3"/>
      <c r="DZP19" s="3"/>
      <c r="DZQ19" s="3"/>
      <c r="DZR19" s="3"/>
      <c r="DZS19" s="3"/>
      <c r="DZT19" s="3"/>
      <c r="DZU19" s="3"/>
      <c r="DZV19" s="3"/>
      <c r="DZW19" s="3"/>
      <c r="DZX19" s="3"/>
      <c r="DZY19" s="3"/>
      <c r="DZZ19" s="3"/>
      <c r="EAA19" s="3"/>
      <c r="EAB19" s="3"/>
      <c r="EAC19" s="3"/>
      <c r="EAD19" s="3"/>
      <c r="EAE19" s="3"/>
      <c r="EAF19" s="3"/>
      <c r="EAG19" s="3"/>
      <c r="EAH19" s="3"/>
      <c r="EAI19" s="3"/>
      <c r="EAJ19" s="3"/>
      <c r="EAK19" s="3"/>
      <c r="EAL19" s="3"/>
      <c r="EAM19" s="3"/>
      <c r="EAN19" s="3"/>
      <c r="EAO19" s="3"/>
      <c r="EAP19" s="3"/>
      <c r="EAQ19" s="3"/>
      <c r="EAR19" s="3"/>
      <c r="EAS19" s="3"/>
      <c r="EAT19" s="3"/>
      <c r="EAU19" s="3"/>
      <c r="EAV19" s="3"/>
      <c r="EAW19" s="3"/>
      <c r="EAX19" s="3"/>
      <c r="EAY19" s="3"/>
      <c r="EAZ19" s="3"/>
      <c r="EBA19" s="3"/>
      <c r="EBB19" s="3"/>
      <c r="EBC19" s="3"/>
      <c r="EBD19" s="3"/>
      <c r="EBE19" s="3"/>
      <c r="EBF19" s="3"/>
      <c r="EBG19" s="3"/>
      <c r="EBH19" s="3"/>
      <c r="EBI19" s="3"/>
      <c r="EBJ19" s="3"/>
      <c r="EBK19" s="3"/>
      <c r="EBL19" s="3"/>
      <c r="EBM19" s="3"/>
      <c r="EBN19" s="3"/>
      <c r="EBO19" s="3"/>
      <c r="EBP19" s="3"/>
      <c r="EBQ19" s="3"/>
      <c r="EBR19" s="3"/>
      <c r="EBS19" s="3"/>
      <c r="EBT19" s="3"/>
      <c r="EBU19" s="3"/>
      <c r="EBV19" s="3"/>
      <c r="EBW19" s="3"/>
      <c r="EBX19" s="3"/>
      <c r="EBY19" s="3"/>
      <c r="EBZ19" s="3"/>
      <c r="ECA19" s="3"/>
      <c r="ECB19" s="3"/>
      <c r="ECC19" s="3"/>
      <c r="ECD19" s="3"/>
      <c r="ECE19" s="3"/>
      <c r="ECF19" s="3"/>
      <c r="ECG19" s="3"/>
      <c r="ECH19" s="3"/>
      <c r="ECI19" s="3"/>
      <c r="ECJ19" s="3"/>
      <c r="ECK19" s="3"/>
      <c r="ECL19" s="3"/>
      <c r="ECM19" s="3"/>
      <c r="ECN19" s="3"/>
      <c r="ECO19" s="3"/>
      <c r="ECP19" s="3"/>
      <c r="ECQ19" s="3"/>
      <c r="ECR19" s="3"/>
      <c r="ECS19" s="3"/>
      <c r="ECT19" s="3"/>
      <c r="ECU19" s="3"/>
      <c r="ECV19" s="3"/>
      <c r="ECW19" s="3"/>
      <c r="ECX19" s="3"/>
      <c r="ECY19" s="3"/>
      <c r="ECZ19" s="3"/>
      <c r="EDA19" s="3"/>
      <c r="EDB19" s="3"/>
      <c r="EDC19" s="3"/>
      <c r="EDD19" s="3"/>
      <c r="EDE19" s="3"/>
      <c r="EDF19" s="3"/>
      <c r="EDG19" s="3"/>
      <c r="EDH19" s="3"/>
      <c r="EDI19" s="3"/>
      <c r="EDJ19" s="3"/>
      <c r="EDK19" s="3"/>
      <c r="EDL19" s="3"/>
      <c r="EDM19" s="3"/>
      <c r="EDN19" s="3"/>
      <c r="EDO19" s="3"/>
      <c r="EDP19" s="3"/>
      <c r="EDQ19" s="3"/>
      <c r="EDR19" s="3"/>
      <c r="EDS19" s="3"/>
      <c r="EDT19" s="3"/>
      <c r="EDU19" s="3"/>
      <c r="EDV19" s="3"/>
      <c r="EDW19" s="3"/>
      <c r="EDX19" s="3"/>
      <c r="EDY19" s="3"/>
      <c r="EDZ19" s="3"/>
      <c r="EEA19" s="3"/>
      <c r="EEB19" s="3"/>
      <c r="EEC19" s="3"/>
      <c r="EED19" s="3"/>
      <c r="EEE19" s="3"/>
      <c r="EEF19" s="3"/>
      <c r="EEG19" s="3"/>
      <c r="EEH19" s="3"/>
      <c r="EEI19" s="3"/>
      <c r="EEJ19" s="3"/>
      <c r="EEK19" s="3"/>
      <c r="EEL19" s="3"/>
      <c r="EEM19" s="3"/>
      <c r="EEN19" s="3"/>
      <c r="EEO19" s="3"/>
      <c r="EEP19" s="3"/>
      <c r="EEQ19" s="3"/>
      <c r="EER19" s="3"/>
      <c r="EES19" s="3"/>
      <c r="EET19" s="3"/>
      <c r="EEU19" s="3"/>
      <c r="EEV19" s="3"/>
      <c r="EEW19" s="3"/>
      <c r="EEX19" s="3"/>
      <c r="EEY19" s="3"/>
      <c r="EEZ19" s="3"/>
      <c r="EFA19" s="3"/>
      <c r="EFB19" s="3"/>
      <c r="EFC19" s="3"/>
      <c r="EFD19" s="3"/>
      <c r="EFE19" s="3"/>
      <c r="EFF19" s="3"/>
      <c r="EFG19" s="3"/>
      <c r="EFH19" s="3"/>
      <c r="EFI19" s="3"/>
      <c r="EFJ19" s="3"/>
      <c r="EFK19" s="3"/>
      <c r="EFL19" s="3"/>
      <c r="EFM19" s="3"/>
      <c r="EFN19" s="3"/>
      <c r="EFO19" s="3"/>
      <c r="EFP19" s="3"/>
      <c r="EFQ19" s="3"/>
      <c r="EFR19" s="3"/>
      <c r="EFS19" s="3"/>
      <c r="EFT19" s="3"/>
      <c r="EFU19" s="3"/>
      <c r="EFV19" s="3"/>
      <c r="EFW19" s="3"/>
      <c r="EFX19" s="3"/>
      <c r="EFY19" s="3"/>
      <c r="EFZ19" s="3"/>
      <c r="EGA19" s="3"/>
      <c r="EGB19" s="3"/>
      <c r="EGC19" s="3"/>
      <c r="EGD19" s="3"/>
      <c r="EGE19" s="3"/>
      <c r="EGF19" s="3"/>
      <c r="EGG19" s="3"/>
      <c r="EGH19" s="3"/>
      <c r="EGI19" s="3"/>
      <c r="EGJ19" s="3"/>
      <c r="EGK19" s="3"/>
      <c r="EGL19" s="3"/>
      <c r="EGM19" s="3"/>
      <c r="EGN19" s="3"/>
      <c r="EGO19" s="3"/>
      <c r="EGP19" s="3"/>
      <c r="EGQ19" s="3"/>
      <c r="EGR19" s="3"/>
      <c r="EGS19" s="3"/>
      <c r="EGT19" s="3"/>
      <c r="EGU19" s="3"/>
      <c r="EGV19" s="3"/>
      <c r="EGW19" s="3"/>
      <c r="EGX19" s="3"/>
      <c r="EGY19" s="3"/>
      <c r="EGZ19" s="3"/>
      <c r="EHA19" s="3"/>
      <c r="EHB19" s="3"/>
      <c r="EHC19" s="3"/>
      <c r="EHD19" s="3"/>
      <c r="EHE19" s="3"/>
      <c r="EHF19" s="3"/>
      <c r="EHG19" s="3"/>
      <c r="EHH19" s="3"/>
      <c r="EHI19" s="3"/>
      <c r="EHJ19" s="3"/>
      <c r="EHK19" s="3"/>
      <c r="EHL19" s="3"/>
      <c r="EHM19" s="3"/>
      <c r="EHN19" s="3"/>
      <c r="EHO19" s="3"/>
      <c r="EHP19" s="3"/>
      <c r="EHQ19" s="3"/>
      <c r="EHR19" s="3"/>
      <c r="EHS19" s="3"/>
      <c r="EHT19" s="3"/>
      <c r="EHU19" s="3"/>
      <c r="EHV19" s="3"/>
      <c r="EHW19" s="3"/>
      <c r="EHX19" s="3"/>
      <c r="EHY19" s="3"/>
      <c r="EHZ19" s="3"/>
      <c r="EIA19" s="3"/>
      <c r="EIB19" s="3"/>
      <c r="EIC19" s="3"/>
      <c r="EID19" s="3"/>
      <c r="EIE19" s="3"/>
      <c r="EIF19" s="3"/>
      <c r="EIG19" s="3"/>
      <c r="EIH19" s="3"/>
      <c r="EII19" s="3"/>
      <c r="EIJ19" s="3"/>
      <c r="EIK19" s="3"/>
      <c r="EIL19" s="3"/>
      <c r="EIM19" s="3"/>
      <c r="EIN19" s="3"/>
      <c r="EIO19" s="3"/>
      <c r="EIP19" s="3"/>
      <c r="EIQ19" s="3"/>
      <c r="EIR19" s="3"/>
      <c r="EIS19" s="3"/>
      <c r="EIT19" s="3"/>
      <c r="EIU19" s="3"/>
      <c r="EIV19" s="3"/>
      <c r="EIW19" s="3"/>
      <c r="EIX19" s="3"/>
      <c r="EIY19" s="3"/>
      <c r="EIZ19" s="3"/>
      <c r="EJA19" s="3"/>
      <c r="EJB19" s="3"/>
      <c r="EJC19" s="3"/>
      <c r="EJD19" s="3"/>
      <c r="EJE19" s="3"/>
      <c r="EJF19" s="3"/>
      <c r="EJG19" s="3"/>
      <c r="EJH19" s="3"/>
      <c r="EJI19" s="3"/>
      <c r="EJJ19" s="3"/>
      <c r="EJK19" s="3"/>
      <c r="EJL19" s="3"/>
      <c r="EJM19" s="3"/>
      <c r="EJN19" s="3"/>
      <c r="EJO19" s="3"/>
      <c r="EJP19" s="3"/>
      <c r="EJQ19" s="3"/>
      <c r="EJR19" s="3"/>
      <c r="EJS19" s="3"/>
      <c r="EJT19" s="3"/>
      <c r="EJU19" s="3"/>
      <c r="EJV19" s="3"/>
      <c r="EJW19" s="3"/>
      <c r="EJX19" s="3"/>
      <c r="EJY19" s="3"/>
      <c r="EJZ19" s="3"/>
      <c r="EKA19" s="3"/>
      <c r="EKB19" s="3"/>
      <c r="EKC19" s="3"/>
      <c r="EKD19" s="3"/>
      <c r="EKE19" s="3"/>
      <c r="EKF19" s="3"/>
      <c r="EKG19" s="3"/>
      <c r="EKH19" s="3"/>
      <c r="EKI19" s="3"/>
      <c r="EKJ19" s="3"/>
      <c r="EKK19" s="3"/>
      <c r="EKL19" s="3"/>
      <c r="EKM19" s="3"/>
      <c r="EKN19" s="3"/>
      <c r="EKO19" s="3"/>
      <c r="EKP19" s="3"/>
      <c r="EKQ19" s="3"/>
      <c r="EKR19" s="3"/>
      <c r="EKS19" s="3"/>
      <c r="EKT19" s="3"/>
      <c r="EKU19" s="3"/>
      <c r="EKV19" s="3"/>
      <c r="EKW19" s="3"/>
      <c r="EKX19" s="3"/>
      <c r="EKY19" s="3"/>
      <c r="EKZ19" s="3"/>
      <c r="ELA19" s="3"/>
      <c r="ELB19" s="3"/>
      <c r="ELC19" s="3"/>
      <c r="ELD19" s="3"/>
      <c r="ELE19" s="3"/>
      <c r="ELF19" s="3"/>
      <c r="ELG19" s="3"/>
      <c r="ELH19" s="3"/>
      <c r="ELI19" s="3"/>
      <c r="ELJ19" s="3"/>
      <c r="ELK19" s="3"/>
      <c r="ELL19" s="3"/>
      <c r="ELM19" s="3"/>
      <c r="ELN19" s="3"/>
      <c r="ELO19" s="3"/>
      <c r="ELP19" s="3"/>
      <c r="ELQ19" s="3"/>
      <c r="ELR19" s="3"/>
      <c r="ELS19" s="3"/>
      <c r="ELT19" s="3"/>
      <c r="ELU19" s="3"/>
      <c r="ELV19" s="3"/>
      <c r="ELW19" s="3"/>
      <c r="ELX19" s="3"/>
      <c r="ELY19" s="3"/>
      <c r="ELZ19" s="3"/>
      <c r="EMA19" s="3"/>
      <c r="EMB19" s="3"/>
      <c r="EMC19" s="3"/>
      <c r="EMD19" s="3"/>
      <c r="EME19" s="3"/>
      <c r="EMF19" s="3"/>
      <c r="EMG19" s="3"/>
      <c r="EMH19" s="3"/>
      <c r="EMI19" s="3"/>
      <c r="EMJ19" s="3"/>
      <c r="EMK19" s="3"/>
      <c r="EML19" s="3"/>
      <c r="EMM19" s="3"/>
      <c r="EMN19" s="3"/>
      <c r="EMO19" s="3"/>
      <c r="EMP19" s="3"/>
      <c r="EMQ19" s="3"/>
      <c r="EMR19" s="3"/>
      <c r="EMS19" s="3"/>
      <c r="EMT19" s="3"/>
      <c r="EMU19" s="3"/>
      <c r="EMV19" s="3"/>
      <c r="EMW19" s="3"/>
      <c r="EMX19" s="3"/>
      <c r="EMY19" s="3"/>
      <c r="EMZ19" s="3"/>
      <c r="ENA19" s="3"/>
      <c r="ENB19" s="3"/>
      <c r="ENC19" s="3"/>
      <c r="END19" s="3"/>
      <c r="ENE19" s="3"/>
      <c r="ENF19" s="3"/>
      <c r="ENG19" s="3"/>
      <c r="ENH19" s="3"/>
      <c r="ENI19" s="3"/>
      <c r="ENJ19" s="3"/>
      <c r="ENK19" s="3"/>
      <c r="ENL19" s="3"/>
      <c r="ENM19" s="3"/>
      <c r="ENN19" s="3"/>
      <c r="ENO19" s="3"/>
      <c r="ENP19" s="3"/>
      <c r="ENQ19" s="3"/>
      <c r="ENR19" s="3"/>
      <c r="ENS19" s="3"/>
      <c r="ENT19" s="3"/>
      <c r="ENU19" s="3"/>
      <c r="ENV19" s="3"/>
      <c r="ENW19" s="3"/>
      <c r="ENX19" s="3"/>
      <c r="ENY19" s="3"/>
      <c r="ENZ19" s="3"/>
      <c r="EOA19" s="3"/>
      <c r="EOB19" s="3"/>
      <c r="EOC19" s="3"/>
      <c r="EOD19" s="3"/>
      <c r="EOE19" s="3"/>
      <c r="EOF19" s="3"/>
      <c r="EOG19" s="3"/>
      <c r="EOH19" s="3"/>
      <c r="EOI19" s="3"/>
      <c r="EOJ19" s="3"/>
      <c r="EOK19" s="3"/>
      <c r="EOL19" s="3"/>
      <c r="EOM19" s="3"/>
      <c r="EON19" s="3"/>
      <c r="EOO19" s="3"/>
      <c r="EOP19" s="3"/>
      <c r="EOQ19" s="3"/>
      <c r="EOR19" s="3"/>
      <c r="EOS19" s="3"/>
      <c r="EOT19" s="3"/>
      <c r="EOU19" s="3"/>
      <c r="EOV19" s="3"/>
      <c r="EOW19" s="3"/>
      <c r="EOX19" s="3"/>
      <c r="EOY19" s="3"/>
      <c r="EOZ19" s="3"/>
      <c r="EPA19" s="3"/>
      <c r="EPB19" s="3"/>
      <c r="EPC19" s="3"/>
      <c r="EPD19" s="3"/>
      <c r="EPE19" s="3"/>
      <c r="EPF19" s="3"/>
      <c r="EPG19" s="3"/>
      <c r="EPH19" s="3"/>
      <c r="EPI19" s="3"/>
      <c r="EPJ19" s="3"/>
      <c r="EPK19" s="3"/>
      <c r="EPL19" s="3"/>
      <c r="EPM19" s="3"/>
      <c r="EPN19" s="3"/>
      <c r="EPO19" s="3"/>
      <c r="EPP19" s="3"/>
      <c r="EPQ19" s="3"/>
      <c r="EPR19" s="3"/>
      <c r="EPS19" s="3"/>
      <c r="EPT19" s="3"/>
      <c r="EPU19" s="3"/>
      <c r="EPV19" s="3"/>
      <c r="EPW19" s="3"/>
      <c r="EPX19" s="3"/>
      <c r="EPY19" s="3"/>
      <c r="EPZ19" s="3"/>
      <c r="EQA19" s="3"/>
      <c r="EQB19" s="3"/>
      <c r="EQC19" s="3"/>
      <c r="EQD19" s="3"/>
      <c r="EQE19" s="3"/>
      <c r="EQF19" s="3"/>
      <c r="EQG19" s="3"/>
      <c r="EQH19" s="3"/>
      <c r="EQI19" s="3"/>
      <c r="EQJ19" s="3"/>
      <c r="EQK19" s="3"/>
      <c r="EQL19" s="3"/>
      <c r="EQM19" s="3"/>
      <c r="EQN19" s="3"/>
      <c r="EQO19" s="3"/>
      <c r="EQP19" s="3"/>
      <c r="EQQ19" s="3"/>
      <c r="EQR19" s="3"/>
      <c r="EQS19" s="3"/>
      <c r="EQT19" s="3"/>
      <c r="EQU19" s="3"/>
      <c r="EQV19" s="3"/>
      <c r="EQW19" s="3"/>
      <c r="EQX19" s="3"/>
      <c r="EQY19" s="3"/>
      <c r="EQZ19" s="3"/>
      <c r="ERA19" s="3"/>
      <c r="ERB19" s="3"/>
      <c r="ERC19" s="3"/>
      <c r="ERD19" s="3"/>
      <c r="ERE19" s="3"/>
      <c r="ERF19" s="3"/>
      <c r="ERG19" s="3"/>
      <c r="ERH19" s="3"/>
      <c r="ERI19" s="3"/>
      <c r="ERJ19" s="3"/>
      <c r="ERK19" s="3"/>
      <c r="ERL19" s="3"/>
      <c r="ERM19" s="3"/>
      <c r="ERN19" s="3"/>
      <c r="ERO19" s="3"/>
      <c r="ERP19" s="3"/>
      <c r="ERQ19" s="3"/>
      <c r="ERR19" s="3"/>
      <c r="ERS19" s="3"/>
      <c r="ERT19" s="3"/>
      <c r="ERU19" s="3"/>
      <c r="ERV19" s="3"/>
      <c r="ERW19" s="3"/>
      <c r="ERX19" s="3"/>
      <c r="ERY19" s="3"/>
      <c r="ERZ19" s="3"/>
      <c r="ESA19" s="3"/>
      <c r="ESB19" s="3"/>
      <c r="ESC19" s="3"/>
      <c r="ESD19" s="3"/>
      <c r="ESE19" s="3"/>
      <c r="ESF19" s="3"/>
      <c r="ESG19" s="3"/>
      <c r="ESH19" s="3"/>
      <c r="ESI19" s="3"/>
      <c r="ESJ19" s="3"/>
      <c r="ESK19" s="3"/>
      <c r="ESL19" s="3"/>
      <c r="ESM19" s="3"/>
      <c r="ESN19" s="3"/>
      <c r="ESO19" s="3"/>
      <c r="ESP19" s="3"/>
      <c r="ESQ19" s="3"/>
      <c r="ESR19" s="3"/>
      <c r="ESS19" s="3"/>
      <c r="EST19" s="3"/>
      <c r="ESU19" s="3"/>
      <c r="ESV19" s="3"/>
      <c r="ESW19" s="3"/>
      <c r="ESX19" s="3"/>
      <c r="ESY19" s="3"/>
      <c r="ESZ19" s="3"/>
      <c r="ETA19" s="3"/>
      <c r="ETB19" s="3"/>
      <c r="ETC19" s="3"/>
      <c r="ETD19" s="3"/>
      <c r="ETE19" s="3"/>
      <c r="ETF19" s="3"/>
      <c r="ETG19" s="3"/>
      <c r="ETH19" s="3"/>
      <c r="ETI19" s="3"/>
      <c r="ETJ19" s="3"/>
      <c r="ETK19" s="3"/>
      <c r="ETL19" s="3"/>
      <c r="ETM19" s="3"/>
      <c r="ETN19" s="3"/>
      <c r="ETO19" s="3"/>
      <c r="ETP19" s="3"/>
      <c r="ETQ19" s="3"/>
      <c r="ETR19" s="3"/>
      <c r="ETS19" s="3"/>
      <c r="ETT19" s="3"/>
      <c r="ETU19" s="3"/>
      <c r="ETV19" s="3"/>
      <c r="ETW19" s="3"/>
      <c r="ETX19" s="3"/>
      <c r="ETY19" s="3"/>
      <c r="ETZ19" s="3"/>
      <c r="EUA19" s="3"/>
      <c r="EUB19" s="3"/>
      <c r="EUC19" s="3"/>
      <c r="EUD19" s="3"/>
      <c r="EUE19" s="3"/>
      <c r="EUF19" s="3"/>
      <c r="EUG19" s="3"/>
      <c r="EUH19" s="3"/>
      <c r="EUI19" s="3"/>
      <c r="EUJ19" s="3"/>
      <c r="EUK19" s="3"/>
      <c r="EUL19" s="3"/>
      <c r="EUM19" s="3"/>
      <c r="EUN19" s="3"/>
      <c r="EUO19" s="3"/>
      <c r="EUP19" s="3"/>
      <c r="EUQ19" s="3"/>
      <c r="EUR19" s="3"/>
      <c r="EUS19" s="3"/>
      <c r="EUT19" s="3"/>
      <c r="EUU19" s="3"/>
      <c r="EUV19" s="3"/>
      <c r="EUW19" s="3"/>
      <c r="EUX19" s="3"/>
      <c r="EUY19" s="3"/>
      <c r="EUZ19" s="3"/>
      <c r="EVA19" s="3"/>
      <c r="EVB19" s="3"/>
      <c r="EVC19" s="3"/>
      <c r="EVD19" s="3"/>
      <c r="EVE19" s="3"/>
      <c r="EVF19" s="3"/>
      <c r="EVG19" s="3"/>
      <c r="EVH19" s="3"/>
      <c r="EVI19" s="3"/>
      <c r="EVJ19" s="3"/>
      <c r="EVK19" s="3"/>
      <c r="EVL19" s="3"/>
      <c r="EVM19" s="3"/>
      <c r="EVN19" s="3"/>
      <c r="EVO19" s="3"/>
      <c r="EVP19" s="3"/>
      <c r="EVQ19" s="3"/>
      <c r="EVR19" s="3"/>
      <c r="EVS19" s="3"/>
      <c r="EVT19" s="3"/>
      <c r="EVU19" s="3"/>
      <c r="EVV19" s="3"/>
      <c r="EVW19" s="3"/>
      <c r="EVX19" s="3"/>
      <c r="EVY19" s="3"/>
      <c r="EVZ19" s="3"/>
      <c r="EWA19" s="3"/>
      <c r="EWB19" s="3"/>
      <c r="EWC19" s="3"/>
      <c r="EWD19" s="3"/>
      <c r="EWE19" s="3"/>
      <c r="EWF19" s="3"/>
      <c r="EWG19" s="3"/>
      <c r="EWH19" s="3"/>
      <c r="EWI19" s="3"/>
      <c r="EWJ19" s="3"/>
      <c r="EWK19" s="3"/>
      <c r="EWL19" s="3"/>
      <c r="EWM19" s="3"/>
      <c r="EWN19" s="3"/>
      <c r="EWO19" s="3"/>
      <c r="EWP19" s="3"/>
      <c r="EWQ19" s="3"/>
      <c r="EWR19" s="3"/>
      <c r="EWS19" s="3"/>
      <c r="EWT19" s="3"/>
      <c r="EWU19" s="3"/>
      <c r="EWV19" s="3"/>
      <c r="EWW19" s="3"/>
      <c r="EWX19" s="3"/>
      <c r="EWY19" s="3"/>
      <c r="EWZ19" s="3"/>
      <c r="EXA19" s="3"/>
      <c r="EXB19" s="3"/>
      <c r="EXC19" s="3"/>
      <c r="EXD19" s="3"/>
      <c r="EXE19" s="3"/>
      <c r="EXF19" s="3"/>
      <c r="EXG19" s="3"/>
      <c r="EXH19" s="3"/>
      <c r="EXI19" s="3"/>
      <c r="EXJ19" s="3"/>
      <c r="EXK19" s="3"/>
      <c r="EXL19" s="3"/>
      <c r="EXM19" s="3"/>
      <c r="EXN19" s="3"/>
      <c r="EXO19" s="3"/>
      <c r="EXP19" s="3"/>
      <c r="EXQ19" s="3"/>
      <c r="EXR19" s="3"/>
      <c r="EXS19" s="3"/>
      <c r="EXT19" s="3"/>
      <c r="EXU19" s="3"/>
      <c r="EXV19" s="3"/>
      <c r="EXW19" s="3"/>
      <c r="EXX19" s="3"/>
      <c r="EXY19" s="3"/>
      <c r="EXZ19" s="3"/>
      <c r="EYA19" s="3"/>
      <c r="EYB19" s="3"/>
      <c r="EYC19" s="3"/>
      <c r="EYD19" s="3"/>
      <c r="EYE19" s="3"/>
      <c r="EYF19" s="3"/>
      <c r="EYG19" s="3"/>
      <c r="EYH19" s="3"/>
      <c r="EYI19" s="3"/>
      <c r="EYJ19" s="3"/>
      <c r="EYK19" s="3"/>
      <c r="EYL19" s="3"/>
      <c r="EYM19" s="3"/>
      <c r="EYN19" s="3"/>
      <c r="EYO19" s="3"/>
      <c r="EYP19" s="3"/>
      <c r="EYQ19" s="3"/>
      <c r="EYR19" s="3"/>
      <c r="EYS19" s="3"/>
      <c r="EYT19" s="3"/>
      <c r="EYU19" s="3"/>
      <c r="EYV19" s="3"/>
      <c r="EYW19" s="3"/>
      <c r="EYX19" s="3"/>
      <c r="EYY19" s="3"/>
      <c r="EYZ19" s="3"/>
      <c r="EZA19" s="3"/>
      <c r="EZB19" s="3"/>
      <c r="EZC19" s="3"/>
      <c r="EZD19" s="3"/>
      <c r="EZE19" s="3"/>
      <c r="EZF19" s="3"/>
      <c r="EZG19" s="3"/>
      <c r="EZH19" s="3"/>
      <c r="EZI19" s="3"/>
      <c r="EZJ19" s="3"/>
      <c r="EZK19" s="3"/>
      <c r="EZL19" s="3"/>
      <c r="EZM19" s="3"/>
      <c r="EZN19" s="3"/>
      <c r="EZO19" s="3"/>
      <c r="EZP19" s="3"/>
      <c r="EZQ19" s="3"/>
      <c r="EZR19" s="3"/>
      <c r="EZS19" s="3"/>
      <c r="EZT19" s="3"/>
      <c r="EZU19" s="3"/>
      <c r="EZV19" s="3"/>
      <c r="EZW19" s="3"/>
      <c r="EZX19" s="3"/>
      <c r="EZY19" s="3"/>
      <c r="EZZ19" s="3"/>
      <c r="FAA19" s="3"/>
      <c r="FAB19" s="3"/>
      <c r="FAC19" s="3"/>
      <c r="FAD19" s="3"/>
      <c r="FAE19" s="3"/>
      <c r="FAF19" s="3"/>
      <c r="FAG19" s="3"/>
      <c r="FAH19" s="3"/>
      <c r="FAI19" s="3"/>
      <c r="FAJ19" s="3"/>
      <c r="FAK19" s="3"/>
      <c r="FAL19" s="3"/>
      <c r="FAM19" s="3"/>
      <c r="FAN19" s="3"/>
      <c r="FAO19" s="3"/>
      <c r="FAP19" s="3"/>
      <c r="FAQ19" s="3"/>
      <c r="FAR19" s="3"/>
      <c r="FAS19" s="3"/>
      <c r="FAT19" s="3"/>
      <c r="FAU19" s="3"/>
      <c r="FAV19" s="3"/>
      <c r="FAW19" s="3"/>
      <c r="FAX19" s="3"/>
      <c r="FAY19" s="3"/>
      <c r="FAZ19" s="3"/>
      <c r="FBA19" s="3"/>
      <c r="FBB19" s="3"/>
      <c r="FBC19" s="3"/>
      <c r="FBD19" s="3"/>
      <c r="FBE19" s="3"/>
      <c r="FBF19" s="3"/>
      <c r="FBG19" s="3"/>
      <c r="FBH19" s="3"/>
      <c r="FBI19" s="3"/>
      <c r="FBJ19" s="3"/>
      <c r="FBK19" s="3"/>
      <c r="FBL19" s="3"/>
      <c r="FBM19" s="3"/>
      <c r="FBN19" s="3"/>
      <c r="FBO19" s="3"/>
      <c r="FBP19" s="3"/>
      <c r="FBQ19" s="3"/>
      <c r="FBR19" s="3"/>
      <c r="FBS19" s="3"/>
      <c r="FBT19" s="3"/>
      <c r="FBU19" s="3"/>
      <c r="FBV19" s="3"/>
      <c r="FBW19" s="3"/>
      <c r="FBX19" s="3"/>
      <c r="FBY19" s="3"/>
      <c r="FBZ19" s="3"/>
      <c r="FCA19" s="3"/>
      <c r="FCB19" s="3"/>
      <c r="FCC19" s="3"/>
      <c r="FCD19" s="3"/>
      <c r="FCE19" s="3"/>
      <c r="FCF19" s="3"/>
      <c r="FCG19" s="3"/>
      <c r="FCH19" s="3"/>
      <c r="FCI19" s="3"/>
      <c r="FCJ19" s="3"/>
      <c r="FCK19" s="3"/>
      <c r="FCL19" s="3"/>
      <c r="FCM19" s="3"/>
      <c r="FCN19" s="3"/>
      <c r="FCO19" s="3"/>
      <c r="FCP19" s="3"/>
      <c r="FCQ19" s="3"/>
      <c r="FCR19" s="3"/>
      <c r="FCS19" s="3"/>
      <c r="FCT19" s="3"/>
      <c r="FCU19" s="3"/>
      <c r="FCV19" s="3"/>
      <c r="FCW19" s="3"/>
      <c r="FCX19" s="3"/>
      <c r="FCY19" s="3"/>
      <c r="FCZ19" s="3"/>
      <c r="FDA19" s="3"/>
      <c r="FDB19" s="3"/>
      <c r="FDC19" s="3"/>
      <c r="FDD19" s="3"/>
      <c r="FDE19" s="3"/>
      <c r="FDF19" s="3"/>
      <c r="FDG19" s="3"/>
      <c r="FDH19" s="3"/>
      <c r="FDI19" s="3"/>
      <c r="FDJ19" s="3"/>
      <c r="FDK19" s="3"/>
      <c r="FDL19" s="3"/>
      <c r="FDM19" s="3"/>
      <c r="FDN19" s="3"/>
      <c r="FDO19" s="3"/>
      <c r="FDP19" s="3"/>
      <c r="FDQ19" s="3"/>
      <c r="FDR19" s="3"/>
      <c r="FDS19" s="3"/>
      <c r="FDT19" s="3"/>
      <c r="FDU19" s="3"/>
      <c r="FDV19" s="3"/>
      <c r="FDW19" s="3"/>
      <c r="FDX19" s="3"/>
      <c r="FDY19" s="3"/>
      <c r="FDZ19" s="3"/>
      <c r="FEA19" s="3"/>
      <c r="FEB19" s="3"/>
      <c r="FEC19" s="3"/>
      <c r="FED19" s="3"/>
      <c r="FEE19" s="3"/>
      <c r="FEF19" s="3"/>
      <c r="FEG19" s="3"/>
      <c r="FEH19" s="3"/>
      <c r="FEI19" s="3"/>
      <c r="FEJ19" s="3"/>
      <c r="FEK19" s="3"/>
      <c r="FEL19" s="3"/>
      <c r="FEM19" s="3"/>
      <c r="FEN19" s="3"/>
      <c r="FEO19" s="3"/>
      <c r="FEP19" s="3"/>
      <c r="FEQ19" s="3"/>
      <c r="FER19" s="3"/>
      <c r="FES19" s="3"/>
      <c r="FET19" s="3"/>
      <c r="FEU19" s="3"/>
      <c r="FEV19" s="3"/>
      <c r="FEW19" s="3"/>
      <c r="FEX19" s="3"/>
      <c r="FEY19" s="3"/>
      <c r="FEZ19" s="3"/>
      <c r="FFA19" s="3"/>
      <c r="FFB19" s="3"/>
      <c r="FFC19" s="3"/>
      <c r="FFD19" s="3"/>
      <c r="FFE19" s="3"/>
      <c r="FFF19" s="3"/>
      <c r="FFG19" s="3"/>
      <c r="FFH19" s="3"/>
      <c r="FFI19" s="3"/>
      <c r="FFJ19" s="3"/>
      <c r="FFK19" s="3"/>
      <c r="FFL19" s="3"/>
      <c r="FFM19" s="3"/>
      <c r="FFN19" s="3"/>
      <c r="FFO19" s="3"/>
      <c r="FFP19" s="3"/>
      <c r="FFQ19" s="3"/>
      <c r="FFR19" s="3"/>
      <c r="FFS19" s="3"/>
      <c r="FFT19" s="3"/>
      <c r="FFU19" s="3"/>
      <c r="FFV19" s="3"/>
      <c r="FFW19" s="3"/>
      <c r="FFX19" s="3"/>
      <c r="FFY19" s="3"/>
      <c r="FFZ19" s="3"/>
      <c r="FGA19" s="3"/>
      <c r="FGB19" s="3"/>
      <c r="FGC19" s="3"/>
      <c r="FGD19" s="3"/>
      <c r="FGE19" s="3"/>
      <c r="FGF19" s="3"/>
      <c r="FGG19" s="3"/>
      <c r="FGH19" s="3"/>
      <c r="FGI19" s="3"/>
      <c r="FGJ19" s="3"/>
      <c r="FGK19" s="3"/>
      <c r="FGL19" s="3"/>
      <c r="FGM19" s="3"/>
      <c r="FGN19" s="3"/>
      <c r="FGO19" s="3"/>
      <c r="FGP19" s="3"/>
      <c r="FGQ19" s="3"/>
      <c r="FGR19" s="3"/>
      <c r="FGS19" s="3"/>
      <c r="FGT19" s="3"/>
      <c r="FGU19" s="3"/>
      <c r="FGV19" s="3"/>
      <c r="FGW19" s="3"/>
      <c r="FGX19" s="3"/>
      <c r="FGY19" s="3"/>
      <c r="FGZ19" s="3"/>
      <c r="FHA19" s="3"/>
      <c r="FHB19" s="3"/>
      <c r="FHC19" s="3"/>
      <c r="FHD19" s="3"/>
      <c r="FHE19" s="3"/>
      <c r="FHF19" s="3"/>
      <c r="FHG19" s="3"/>
      <c r="FHH19" s="3"/>
      <c r="FHI19" s="3"/>
      <c r="FHJ19" s="3"/>
      <c r="FHK19" s="3"/>
      <c r="FHL19" s="3"/>
      <c r="FHM19" s="3"/>
      <c r="FHN19" s="3"/>
      <c r="FHO19" s="3"/>
      <c r="FHP19" s="3"/>
      <c r="FHQ19" s="3"/>
      <c r="FHR19" s="3"/>
      <c r="FHS19" s="3"/>
      <c r="FHT19" s="3"/>
      <c r="FHU19" s="3"/>
      <c r="FHV19" s="3"/>
      <c r="FHW19" s="3"/>
      <c r="FHX19" s="3"/>
      <c r="FHY19" s="3"/>
      <c r="FHZ19" s="3"/>
      <c r="FIA19" s="3"/>
      <c r="FIB19" s="3"/>
      <c r="FIC19" s="3"/>
      <c r="FID19" s="3"/>
      <c r="FIE19" s="3"/>
      <c r="FIF19" s="3"/>
      <c r="FIG19" s="3"/>
      <c r="FIH19" s="3"/>
      <c r="FII19" s="3"/>
      <c r="FIJ19" s="3"/>
      <c r="FIK19" s="3"/>
      <c r="FIL19" s="3"/>
      <c r="FIM19" s="3"/>
      <c r="FIN19" s="3"/>
      <c r="FIO19" s="3"/>
      <c r="FIP19" s="3"/>
      <c r="FIQ19" s="3"/>
      <c r="FIR19" s="3"/>
      <c r="FIS19" s="3"/>
      <c r="FIT19" s="3"/>
      <c r="FIU19" s="3"/>
      <c r="FIV19" s="3"/>
      <c r="FIW19" s="3"/>
      <c r="FIX19" s="3"/>
      <c r="FIY19" s="3"/>
      <c r="FIZ19" s="3"/>
      <c r="FJA19" s="3"/>
      <c r="FJB19" s="3"/>
      <c r="FJC19" s="3"/>
      <c r="FJD19" s="3"/>
      <c r="FJE19" s="3"/>
      <c r="FJF19" s="3"/>
      <c r="FJG19" s="3"/>
      <c r="FJH19" s="3"/>
      <c r="FJI19" s="3"/>
      <c r="FJJ19" s="3"/>
      <c r="FJK19" s="3"/>
      <c r="FJL19" s="3"/>
      <c r="FJM19" s="3"/>
      <c r="FJN19" s="3"/>
      <c r="FJO19" s="3"/>
      <c r="FJP19" s="3"/>
      <c r="FJQ19" s="3"/>
      <c r="FJR19" s="3"/>
      <c r="FJS19" s="3"/>
      <c r="FJT19" s="3"/>
      <c r="FJU19" s="3"/>
      <c r="FJV19" s="3"/>
      <c r="FJW19" s="3"/>
      <c r="FJX19" s="3"/>
      <c r="FJY19" s="3"/>
      <c r="FJZ19" s="3"/>
      <c r="FKA19" s="3"/>
      <c r="FKB19" s="3"/>
      <c r="FKC19" s="3"/>
      <c r="FKD19" s="3"/>
      <c r="FKE19" s="3"/>
      <c r="FKF19" s="3"/>
      <c r="FKG19" s="3"/>
      <c r="FKH19" s="3"/>
      <c r="FKI19" s="3"/>
      <c r="FKJ19" s="3"/>
      <c r="FKK19" s="3"/>
      <c r="FKL19" s="3"/>
      <c r="FKM19" s="3"/>
      <c r="FKN19" s="3"/>
      <c r="FKO19" s="3"/>
      <c r="FKP19" s="3"/>
      <c r="FKQ19" s="3"/>
      <c r="FKR19" s="3"/>
      <c r="FKS19" s="3"/>
      <c r="FKT19" s="3"/>
      <c r="FKU19" s="3"/>
      <c r="FKV19" s="3"/>
      <c r="FKW19" s="3"/>
      <c r="FKX19" s="3"/>
      <c r="FKY19" s="3"/>
      <c r="FKZ19" s="3"/>
      <c r="FLA19" s="3"/>
      <c r="FLB19" s="3"/>
      <c r="FLC19" s="3"/>
      <c r="FLD19" s="3"/>
      <c r="FLE19" s="3"/>
      <c r="FLF19" s="3"/>
      <c r="FLG19" s="3"/>
      <c r="FLH19" s="3"/>
      <c r="FLI19" s="3"/>
      <c r="FLJ19" s="3"/>
      <c r="FLK19" s="3"/>
      <c r="FLL19" s="3"/>
      <c r="FLM19" s="3"/>
      <c r="FLN19" s="3"/>
      <c r="FLO19" s="3"/>
      <c r="FLP19" s="3"/>
      <c r="FLQ19" s="3"/>
      <c r="FLR19" s="3"/>
      <c r="FLS19" s="3"/>
      <c r="FLT19" s="3"/>
      <c r="FLU19" s="3"/>
      <c r="FLV19" s="3"/>
      <c r="FLW19" s="3"/>
      <c r="FLX19" s="3"/>
      <c r="FLY19" s="3"/>
      <c r="FLZ19" s="3"/>
      <c r="FMA19" s="3"/>
      <c r="FMB19" s="3"/>
      <c r="FMC19" s="3"/>
      <c r="FMD19" s="3"/>
      <c r="FME19" s="3"/>
      <c r="FMF19" s="3"/>
      <c r="FMG19" s="3"/>
      <c r="FMH19" s="3"/>
      <c r="FMI19" s="3"/>
      <c r="FMJ19" s="3"/>
      <c r="FMK19" s="3"/>
      <c r="FML19" s="3"/>
      <c r="FMM19" s="3"/>
      <c r="FMN19" s="3"/>
      <c r="FMO19" s="3"/>
      <c r="FMP19" s="3"/>
      <c r="FMQ19" s="3"/>
      <c r="FMR19" s="3"/>
      <c r="FMS19" s="3"/>
      <c r="FMT19" s="3"/>
      <c r="FMU19" s="3"/>
      <c r="FMV19" s="3"/>
      <c r="FMW19" s="3"/>
      <c r="FMX19" s="3"/>
      <c r="FMY19" s="3"/>
      <c r="FMZ19" s="3"/>
      <c r="FNA19" s="3"/>
      <c r="FNB19" s="3"/>
      <c r="FNC19" s="3"/>
      <c r="FND19" s="3"/>
      <c r="FNE19" s="3"/>
      <c r="FNF19" s="3"/>
      <c r="FNG19" s="3"/>
      <c r="FNH19" s="3"/>
      <c r="FNI19" s="3"/>
      <c r="FNJ19" s="3"/>
      <c r="FNK19" s="3"/>
      <c r="FNL19" s="3"/>
      <c r="FNM19" s="3"/>
      <c r="FNN19" s="3"/>
      <c r="FNO19" s="3"/>
      <c r="FNP19" s="3"/>
      <c r="FNQ19" s="3"/>
      <c r="FNR19" s="3"/>
      <c r="FNS19" s="3"/>
      <c r="FNT19" s="3"/>
      <c r="FNU19" s="3"/>
      <c r="FNV19" s="3"/>
      <c r="FNW19" s="3"/>
      <c r="FNX19" s="3"/>
      <c r="FNY19" s="3"/>
      <c r="FNZ19" s="3"/>
      <c r="FOA19" s="3"/>
      <c r="FOB19" s="3"/>
      <c r="FOC19" s="3"/>
      <c r="FOD19" s="3"/>
      <c r="FOE19" s="3"/>
      <c r="FOF19" s="3"/>
      <c r="FOG19" s="3"/>
      <c r="FOH19" s="3"/>
      <c r="FOI19" s="3"/>
      <c r="FOJ19" s="3"/>
      <c r="FOK19" s="3"/>
      <c r="FOL19" s="3"/>
      <c r="FOM19" s="3"/>
      <c r="FON19" s="3"/>
      <c r="FOO19" s="3"/>
      <c r="FOP19" s="3"/>
      <c r="FOQ19" s="3"/>
      <c r="FOR19" s="3"/>
      <c r="FOS19" s="3"/>
      <c r="FOT19" s="3"/>
      <c r="FOU19" s="3"/>
      <c r="FOV19" s="3"/>
      <c r="FOW19" s="3"/>
      <c r="FOX19" s="3"/>
      <c r="FOY19" s="3"/>
      <c r="FOZ19" s="3"/>
      <c r="FPA19" s="3"/>
      <c r="FPB19" s="3"/>
      <c r="FPC19" s="3"/>
      <c r="FPD19" s="3"/>
      <c r="FPE19" s="3"/>
      <c r="FPF19" s="3"/>
      <c r="FPG19" s="3"/>
      <c r="FPH19" s="3"/>
      <c r="FPI19" s="3"/>
      <c r="FPJ19" s="3"/>
      <c r="FPK19" s="3"/>
      <c r="FPL19" s="3"/>
      <c r="FPM19" s="3"/>
      <c r="FPN19" s="3"/>
      <c r="FPO19" s="3"/>
      <c r="FPP19" s="3"/>
      <c r="FPQ19" s="3"/>
      <c r="FPR19" s="3"/>
      <c r="FPS19" s="3"/>
      <c r="FPT19" s="3"/>
      <c r="FPU19" s="3"/>
      <c r="FPV19" s="3"/>
      <c r="FPW19" s="3"/>
      <c r="FPX19" s="3"/>
      <c r="FPY19" s="3"/>
      <c r="FPZ19" s="3"/>
      <c r="FQA19" s="3"/>
      <c r="FQB19" s="3"/>
      <c r="FQC19" s="3"/>
      <c r="FQD19" s="3"/>
      <c r="FQE19" s="3"/>
      <c r="FQF19" s="3"/>
      <c r="FQG19" s="3"/>
      <c r="FQH19" s="3"/>
      <c r="FQI19" s="3"/>
      <c r="FQJ19" s="3"/>
      <c r="FQK19" s="3"/>
      <c r="FQL19" s="3"/>
      <c r="FQM19" s="3"/>
      <c r="FQN19" s="3"/>
      <c r="FQO19" s="3"/>
      <c r="FQP19" s="3"/>
      <c r="FQQ19" s="3"/>
      <c r="FQR19" s="3"/>
      <c r="FQS19" s="3"/>
      <c r="FQT19" s="3"/>
      <c r="FQU19" s="3"/>
      <c r="FQV19" s="3"/>
      <c r="FQW19" s="3"/>
      <c r="FQX19" s="3"/>
      <c r="FQY19" s="3"/>
      <c r="FQZ19" s="3"/>
      <c r="FRA19" s="3"/>
      <c r="FRB19" s="3"/>
      <c r="FRC19" s="3"/>
      <c r="FRD19" s="3"/>
      <c r="FRE19" s="3"/>
      <c r="FRF19" s="3"/>
      <c r="FRG19" s="3"/>
      <c r="FRH19" s="3"/>
      <c r="FRI19" s="3"/>
      <c r="FRJ19" s="3"/>
      <c r="FRK19" s="3"/>
      <c r="FRL19" s="3"/>
      <c r="FRM19" s="3"/>
      <c r="FRN19" s="3"/>
      <c r="FRO19" s="3"/>
      <c r="FRP19" s="3"/>
      <c r="FRQ19" s="3"/>
      <c r="FRR19" s="3"/>
      <c r="FRS19" s="3"/>
      <c r="FRT19" s="3"/>
      <c r="FRU19" s="3"/>
      <c r="FRV19" s="3"/>
      <c r="FRW19" s="3"/>
      <c r="FRX19" s="3"/>
      <c r="FRY19" s="3"/>
      <c r="FRZ19" s="3"/>
      <c r="FSA19" s="3"/>
      <c r="FSB19" s="3"/>
      <c r="FSC19" s="3"/>
      <c r="FSD19" s="3"/>
      <c r="FSE19" s="3"/>
      <c r="FSF19" s="3"/>
      <c r="FSG19" s="3"/>
      <c r="FSH19" s="3"/>
      <c r="FSI19" s="3"/>
      <c r="FSJ19" s="3"/>
      <c r="FSK19" s="3"/>
      <c r="FSL19" s="3"/>
      <c r="FSM19" s="3"/>
      <c r="FSN19" s="3"/>
      <c r="FSO19" s="3"/>
      <c r="FSP19" s="3"/>
      <c r="FSQ19" s="3"/>
      <c r="FSR19" s="3"/>
      <c r="FSS19" s="3"/>
      <c r="FST19" s="3"/>
      <c r="FSU19" s="3"/>
      <c r="FSV19" s="3"/>
      <c r="FSW19" s="3"/>
      <c r="FSX19" s="3"/>
      <c r="FSY19" s="3"/>
      <c r="FSZ19" s="3"/>
      <c r="FTA19" s="3"/>
      <c r="FTB19" s="3"/>
      <c r="FTC19" s="3"/>
      <c r="FTD19" s="3"/>
      <c r="FTE19" s="3"/>
      <c r="FTF19" s="3"/>
      <c r="FTG19" s="3"/>
      <c r="FTH19" s="3"/>
      <c r="FTI19" s="3"/>
      <c r="FTJ19" s="3"/>
      <c r="FTK19" s="3"/>
      <c r="FTL19" s="3"/>
      <c r="FTM19" s="3"/>
      <c r="FTN19" s="3"/>
      <c r="FTO19" s="3"/>
      <c r="FTP19" s="3"/>
      <c r="FTQ19" s="3"/>
      <c r="FTR19" s="3"/>
      <c r="FTS19" s="3"/>
      <c r="FTT19" s="3"/>
      <c r="FTU19" s="3"/>
      <c r="FTV19" s="3"/>
      <c r="FTW19" s="3"/>
      <c r="FTX19" s="3"/>
      <c r="FTY19" s="3"/>
      <c r="FTZ19" s="3"/>
      <c r="FUA19" s="3"/>
      <c r="FUB19" s="3"/>
      <c r="FUC19" s="3"/>
      <c r="FUD19" s="3"/>
      <c r="FUE19" s="3"/>
      <c r="FUF19" s="3"/>
      <c r="FUG19" s="3"/>
      <c r="FUH19" s="3"/>
      <c r="FUI19" s="3"/>
      <c r="FUJ19" s="3"/>
      <c r="FUK19" s="3"/>
      <c r="FUL19" s="3"/>
      <c r="FUM19" s="3"/>
      <c r="FUN19" s="3"/>
      <c r="FUO19" s="3"/>
      <c r="FUP19" s="3"/>
      <c r="FUQ19" s="3"/>
      <c r="FUR19" s="3"/>
      <c r="FUS19" s="3"/>
      <c r="FUT19" s="3"/>
      <c r="FUU19" s="3"/>
      <c r="FUV19" s="3"/>
      <c r="FUW19" s="3"/>
      <c r="FUX19" s="3"/>
      <c r="FUY19" s="3"/>
      <c r="FUZ19" s="3"/>
      <c r="FVA19" s="3"/>
      <c r="FVB19" s="3"/>
      <c r="FVC19" s="3"/>
      <c r="FVD19" s="3"/>
      <c r="FVE19" s="3"/>
      <c r="FVF19" s="3"/>
      <c r="FVG19" s="3"/>
      <c r="FVH19" s="3"/>
      <c r="FVI19" s="3"/>
      <c r="FVJ19" s="3"/>
      <c r="FVK19" s="3"/>
      <c r="FVL19" s="3"/>
      <c r="FVM19" s="3"/>
      <c r="FVN19" s="3"/>
      <c r="FVO19" s="3"/>
      <c r="FVP19" s="3"/>
      <c r="FVQ19" s="3"/>
      <c r="FVR19" s="3"/>
      <c r="FVS19" s="3"/>
      <c r="FVT19" s="3"/>
      <c r="FVU19" s="3"/>
      <c r="FVV19" s="3"/>
      <c r="FVW19" s="3"/>
      <c r="FVX19" s="3"/>
      <c r="FVY19" s="3"/>
      <c r="FVZ19" s="3"/>
      <c r="FWA19" s="3"/>
      <c r="FWB19" s="3"/>
      <c r="FWC19" s="3"/>
      <c r="FWD19" s="3"/>
      <c r="FWE19" s="3"/>
      <c r="FWF19" s="3"/>
      <c r="FWG19" s="3"/>
      <c r="FWH19" s="3"/>
      <c r="FWI19" s="3"/>
      <c r="FWJ19" s="3"/>
      <c r="FWK19" s="3"/>
      <c r="FWL19" s="3"/>
      <c r="FWM19" s="3"/>
      <c r="FWN19" s="3"/>
      <c r="FWO19" s="3"/>
      <c r="FWP19" s="3"/>
      <c r="FWQ19" s="3"/>
      <c r="FWR19" s="3"/>
      <c r="FWS19" s="3"/>
      <c r="FWT19" s="3"/>
      <c r="FWU19" s="3"/>
      <c r="FWV19" s="3"/>
      <c r="FWW19" s="3"/>
      <c r="FWX19" s="3"/>
      <c r="FWY19" s="3"/>
      <c r="FWZ19" s="3"/>
      <c r="FXA19" s="3"/>
      <c r="FXB19" s="3"/>
      <c r="FXC19" s="3"/>
      <c r="FXD19" s="3"/>
      <c r="FXE19" s="3"/>
      <c r="FXF19" s="3"/>
      <c r="FXG19" s="3"/>
      <c r="FXH19" s="3"/>
      <c r="FXI19" s="3"/>
      <c r="FXJ19" s="3"/>
      <c r="FXK19" s="3"/>
      <c r="FXL19" s="3"/>
      <c r="FXM19" s="3"/>
      <c r="FXN19" s="3"/>
      <c r="FXO19" s="3"/>
      <c r="FXP19" s="3"/>
      <c r="FXQ19" s="3"/>
      <c r="FXR19" s="3"/>
      <c r="FXS19" s="3"/>
      <c r="FXT19" s="3"/>
      <c r="FXU19" s="3"/>
      <c r="FXV19" s="3"/>
      <c r="FXW19" s="3"/>
      <c r="FXX19" s="3"/>
      <c r="FXY19" s="3"/>
      <c r="FXZ19" s="3"/>
      <c r="FYA19" s="3"/>
      <c r="FYB19" s="3"/>
      <c r="FYC19" s="3"/>
      <c r="FYD19" s="3"/>
      <c r="FYE19" s="3"/>
      <c r="FYF19" s="3"/>
      <c r="FYG19" s="3"/>
      <c r="FYH19" s="3"/>
      <c r="FYI19" s="3"/>
      <c r="FYJ19" s="3"/>
      <c r="FYK19" s="3"/>
      <c r="FYL19" s="3"/>
      <c r="FYM19" s="3"/>
      <c r="FYN19" s="3"/>
      <c r="FYO19" s="3"/>
      <c r="FYP19" s="3"/>
      <c r="FYQ19" s="3"/>
      <c r="FYR19" s="3"/>
      <c r="FYS19" s="3"/>
      <c r="FYT19" s="3"/>
      <c r="FYU19" s="3"/>
      <c r="FYV19" s="3"/>
      <c r="FYW19" s="3"/>
      <c r="FYX19" s="3"/>
      <c r="FYY19" s="3"/>
      <c r="FYZ19" s="3"/>
      <c r="FZA19" s="3"/>
      <c r="FZB19" s="3"/>
      <c r="FZC19" s="3"/>
      <c r="FZD19" s="3"/>
      <c r="FZE19" s="3"/>
      <c r="FZF19" s="3"/>
      <c r="FZG19" s="3"/>
      <c r="FZH19" s="3"/>
      <c r="FZI19" s="3"/>
      <c r="FZJ19" s="3"/>
      <c r="FZK19" s="3"/>
      <c r="FZL19" s="3"/>
      <c r="FZM19" s="3"/>
      <c r="FZN19" s="3"/>
      <c r="FZO19" s="3"/>
      <c r="FZP19" s="3"/>
      <c r="FZQ19" s="3"/>
      <c r="FZR19" s="3"/>
      <c r="FZS19" s="3"/>
      <c r="FZT19" s="3"/>
      <c r="FZU19" s="3"/>
      <c r="FZV19" s="3"/>
      <c r="FZW19" s="3"/>
      <c r="FZX19" s="3"/>
      <c r="FZY19" s="3"/>
      <c r="FZZ19" s="3"/>
      <c r="GAA19" s="3"/>
      <c r="GAB19" s="3"/>
      <c r="GAC19" s="3"/>
      <c r="GAD19" s="3"/>
      <c r="GAE19" s="3"/>
      <c r="GAF19" s="3"/>
      <c r="GAG19" s="3"/>
      <c r="GAH19" s="3"/>
      <c r="GAI19" s="3"/>
      <c r="GAJ19" s="3"/>
      <c r="GAK19" s="3"/>
      <c r="GAL19" s="3"/>
      <c r="GAM19" s="3"/>
      <c r="GAN19" s="3"/>
      <c r="GAO19" s="3"/>
      <c r="GAP19" s="3"/>
      <c r="GAQ19" s="3"/>
      <c r="GAR19" s="3"/>
      <c r="GAS19" s="3"/>
      <c r="GAT19" s="3"/>
      <c r="GAU19" s="3"/>
      <c r="GAV19" s="3"/>
      <c r="GAW19" s="3"/>
      <c r="GAX19" s="3"/>
      <c r="GAY19" s="3"/>
      <c r="GAZ19" s="3"/>
      <c r="GBA19" s="3"/>
      <c r="GBB19" s="3"/>
      <c r="GBC19" s="3"/>
      <c r="GBD19" s="3"/>
      <c r="GBE19" s="3"/>
      <c r="GBF19" s="3"/>
      <c r="GBG19" s="3"/>
      <c r="GBH19" s="3"/>
      <c r="GBI19" s="3"/>
      <c r="GBJ19" s="3"/>
      <c r="GBK19" s="3"/>
      <c r="GBL19" s="3"/>
      <c r="GBM19" s="3"/>
      <c r="GBN19" s="3"/>
      <c r="GBO19" s="3"/>
      <c r="GBP19" s="3"/>
      <c r="GBQ19" s="3"/>
      <c r="GBR19" s="3"/>
      <c r="GBS19" s="3"/>
      <c r="GBT19" s="3"/>
      <c r="GBU19" s="3"/>
      <c r="GBV19" s="3"/>
      <c r="GBW19" s="3"/>
      <c r="GBX19" s="3"/>
      <c r="GBY19" s="3"/>
      <c r="GBZ19" s="3"/>
      <c r="GCA19" s="3"/>
      <c r="GCB19" s="3"/>
      <c r="GCC19" s="3"/>
      <c r="GCD19" s="3"/>
      <c r="GCE19" s="3"/>
      <c r="GCF19" s="3"/>
      <c r="GCG19" s="3"/>
      <c r="GCH19" s="3"/>
      <c r="GCI19" s="3"/>
      <c r="GCJ19" s="3"/>
      <c r="GCK19" s="3"/>
      <c r="GCL19" s="3"/>
      <c r="GCM19" s="3"/>
      <c r="GCN19" s="3"/>
      <c r="GCO19" s="3"/>
      <c r="GCP19" s="3"/>
      <c r="GCQ19" s="3"/>
      <c r="GCR19" s="3"/>
      <c r="GCS19" s="3"/>
      <c r="GCT19" s="3"/>
      <c r="GCU19" s="3"/>
      <c r="GCV19" s="3"/>
      <c r="GCW19" s="3"/>
      <c r="GCX19" s="3"/>
      <c r="GCY19" s="3"/>
      <c r="GCZ19" s="3"/>
      <c r="GDA19" s="3"/>
      <c r="GDB19" s="3"/>
      <c r="GDC19" s="3"/>
      <c r="GDD19" s="3"/>
      <c r="GDE19" s="3"/>
      <c r="GDF19" s="3"/>
      <c r="GDG19" s="3"/>
      <c r="GDH19" s="3"/>
      <c r="GDI19" s="3"/>
      <c r="GDJ19" s="3"/>
      <c r="GDK19" s="3"/>
      <c r="GDL19" s="3"/>
      <c r="GDM19" s="3"/>
      <c r="GDN19" s="3"/>
      <c r="GDO19" s="3"/>
      <c r="GDP19" s="3"/>
      <c r="GDQ19" s="3"/>
      <c r="GDR19" s="3"/>
      <c r="GDS19" s="3"/>
      <c r="GDT19" s="3"/>
      <c r="GDU19" s="3"/>
      <c r="GDV19" s="3"/>
      <c r="GDW19" s="3"/>
      <c r="GDX19" s="3"/>
      <c r="GDY19" s="3"/>
      <c r="GDZ19" s="3"/>
      <c r="GEA19" s="3"/>
      <c r="GEB19" s="3"/>
      <c r="GEC19" s="3"/>
      <c r="GED19" s="3"/>
      <c r="GEE19" s="3"/>
      <c r="GEF19" s="3"/>
      <c r="GEG19" s="3"/>
      <c r="GEH19" s="3"/>
      <c r="GEI19" s="3"/>
      <c r="GEJ19" s="3"/>
      <c r="GEK19" s="3"/>
      <c r="GEL19" s="3"/>
      <c r="GEM19" s="3"/>
      <c r="GEN19" s="3"/>
      <c r="GEO19" s="3"/>
      <c r="GEP19" s="3"/>
      <c r="GEQ19" s="3"/>
      <c r="GER19" s="3"/>
      <c r="GES19" s="3"/>
      <c r="GET19" s="3"/>
      <c r="GEU19" s="3"/>
      <c r="GEV19" s="3"/>
      <c r="GEW19" s="3"/>
      <c r="GEX19" s="3"/>
      <c r="GEY19" s="3"/>
      <c r="GEZ19" s="3"/>
      <c r="GFA19" s="3"/>
      <c r="GFB19" s="3"/>
      <c r="GFC19" s="3"/>
      <c r="GFD19" s="3"/>
      <c r="GFE19" s="3"/>
      <c r="GFF19" s="3"/>
      <c r="GFG19" s="3"/>
      <c r="GFH19" s="3"/>
      <c r="GFI19" s="3"/>
      <c r="GFJ19" s="3"/>
      <c r="GFK19" s="3"/>
      <c r="GFL19" s="3"/>
      <c r="GFM19" s="3"/>
      <c r="GFN19" s="3"/>
      <c r="GFO19" s="3"/>
      <c r="GFP19" s="3"/>
      <c r="GFQ19" s="3"/>
      <c r="GFR19" s="3"/>
      <c r="GFS19" s="3"/>
      <c r="GFT19" s="3"/>
      <c r="GFU19" s="3"/>
      <c r="GFV19" s="3"/>
      <c r="GFW19" s="3"/>
      <c r="GFX19" s="3"/>
      <c r="GFY19" s="3"/>
      <c r="GFZ19" s="3"/>
      <c r="GGA19" s="3"/>
      <c r="GGB19" s="3"/>
      <c r="GGC19" s="3"/>
      <c r="GGD19" s="3"/>
      <c r="GGE19" s="3"/>
      <c r="GGF19" s="3"/>
      <c r="GGG19" s="3"/>
      <c r="GGH19" s="3"/>
      <c r="GGI19" s="3"/>
      <c r="GGJ19" s="3"/>
      <c r="GGK19" s="3"/>
      <c r="GGL19" s="3"/>
      <c r="GGM19" s="3"/>
      <c r="GGN19" s="3"/>
      <c r="GGO19" s="3"/>
      <c r="GGP19" s="3"/>
      <c r="GGQ19" s="3"/>
      <c r="GGR19" s="3"/>
      <c r="GGS19" s="3"/>
      <c r="GGT19" s="3"/>
      <c r="GGU19" s="3"/>
      <c r="GGV19" s="3"/>
      <c r="GGW19" s="3"/>
      <c r="GGX19" s="3"/>
      <c r="GGY19" s="3"/>
      <c r="GGZ19" s="3"/>
      <c r="GHA19" s="3"/>
      <c r="GHB19" s="3"/>
      <c r="GHC19" s="3"/>
      <c r="GHD19" s="3"/>
      <c r="GHE19" s="3"/>
      <c r="GHF19" s="3"/>
      <c r="GHG19" s="3"/>
      <c r="GHH19" s="3"/>
      <c r="GHI19" s="3"/>
      <c r="GHJ19" s="3"/>
      <c r="GHK19" s="3"/>
      <c r="GHL19" s="3"/>
      <c r="GHM19" s="3"/>
      <c r="GHN19" s="3"/>
      <c r="GHO19" s="3"/>
      <c r="GHP19" s="3"/>
      <c r="GHQ19" s="3"/>
      <c r="GHR19" s="3"/>
      <c r="GHS19" s="3"/>
      <c r="GHT19" s="3"/>
      <c r="GHU19" s="3"/>
      <c r="GHV19" s="3"/>
      <c r="GHW19" s="3"/>
      <c r="GHX19" s="3"/>
      <c r="GHY19" s="3"/>
      <c r="GHZ19" s="3"/>
      <c r="GIA19" s="3"/>
      <c r="GIB19" s="3"/>
      <c r="GIC19" s="3"/>
      <c r="GID19" s="3"/>
      <c r="GIE19" s="3"/>
      <c r="GIF19" s="3"/>
      <c r="GIG19" s="3"/>
      <c r="GIH19" s="3"/>
      <c r="GII19" s="3"/>
      <c r="GIJ19" s="3"/>
      <c r="GIK19" s="3"/>
      <c r="GIL19" s="3"/>
      <c r="GIM19" s="3"/>
      <c r="GIN19" s="3"/>
      <c r="GIO19" s="3"/>
      <c r="GIP19" s="3"/>
      <c r="GIQ19" s="3"/>
      <c r="GIR19" s="3"/>
      <c r="GIS19" s="3"/>
      <c r="GIT19" s="3"/>
      <c r="GIU19" s="3"/>
      <c r="GIV19" s="3"/>
      <c r="GIW19" s="3"/>
      <c r="GIX19" s="3"/>
      <c r="GIY19" s="3"/>
      <c r="GIZ19" s="3"/>
      <c r="GJA19" s="3"/>
      <c r="GJB19" s="3"/>
      <c r="GJC19" s="3"/>
      <c r="GJD19" s="3"/>
      <c r="GJE19" s="3"/>
      <c r="GJF19" s="3"/>
      <c r="GJG19" s="3"/>
      <c r="GJH19" s="3"/>
      <c r="GJI19" s="3"/>
      <c r="GJJ19" s="3"/>
      <c r="GJK19" s="3"/>
      <c r="GJL19" s="3"/>
      <c r="GJM19" s="3"/>
      <c r="GJN19" s="3"/>
      <c r="GJO19" s="3"/>
      <c r="GJP19" s="3"/>
      <c r="GJQ19" s="3"/>
      <c r="GJR19" s="3"/>
      <c r="GJS19" s="3"/>
      <c r="GJT19" s="3"/>
      <c r="GJU19" s="3"/>
      <c r="GJV19" s="3"/>
      <c r="GJW19" s="3"/>
      <c r="GJX19" s="3"/>
      <c r="GJY19" s="3"/>
      <c r="GJZ19" s="3"/>
      <c r="GKA19" s="3"/>
      <c r="GKB19" s="3"/>
      <c r="GKC19" s="3"/>
      <c r="GKD19" s="3"/>
      <c r="GKE19" s="3"/>
      <c r="GKF19" s="3"/>
      <c r="GKG19" s="3"/>
      <c r="GKH19" s="3"/>
      <c r="GKI19" s="3"/>
      <c r="GKJ19" s="3"/>
      <c r="GKK19" s="3"/>
      <c r="GKL19" s="3"/>
      <c r="GKM19" s="3"/>
      <c r="GKN19" s="3"/>
      <c r="GKO19" s="3"/>
      <c r="GKP19" s="3"/>
      <c r="GKQ19" s="3"/>
      <c r="GKR19" s="3"/>
      <c r="GKS19" s="3"/>
      <c r="GKT19" s="3"/>
      <c r="GKU19" s="3"/>
      <c r="GKV19" s="3"/>
      <c r="GKW19" s="3"/>
      <c r="GKX19" s="3"/>
      <c r="GKY19" s="3"/>
      <c r="GKZ19" s="3"/>
      <c r="GLA19" s="3"/>
      <c r="GLB19" s="3"/>
      <c r="GLC19" s="3"/>
      <c r="GLD19" s="3"/>
      <c r="GLE19" s="3"/>
      <c r="GLF19" s="3"/>
      <c r="GLG19" s="3"/>
      <c r="GLH19" s="3"/>
      <c r="GLI19" s="3"/>
      <c r="GLJ19" s="3"/>
      <c r="GLK19" s="3"/>
      <c r="GLL19" s="3"/>
      <c r="GLM19" s="3"/>
      <c r="GLN19" s="3"/>
      <c r="GLO19" s="3"/>
      <c r="GLP19" s="3"/>
      <c r="GLQ19" s="3"/>
      <c r="GLR19" s="3"/>
      <c r="GLS19" s="3"/>
      <c r="GLT19" s="3"/>
      <c r="GLU19" s="3"/>
      <c r="GLV19" s="3"/>
      <c r="GLW19" s="3"/>
      <c r="GLX19" s="3"/>
      <c r="GLY19" s="3"/>
      <c r="GLZ19" s="3"/>
      <c r="GMA19" s="3"/>
      <c r="GMB19" s="3"/>
      <c r="GMC19" s="3"/>
      <c r="GMD19" s="3"/>
      <c r="GME19" s="3"/>
      <c r="GMF19" s="3"/>
      <c r="GMG19" s="3"/>
      <c r="GMH19" s="3"/>
      <c r="GMI19" s="3"/>
      <c r="GMJ19" s="3"/>
      <c r="GMK19" s="3"/>
      <c r="GML19" s="3"/>
      <c r="GMM19" s="3"/>
      <c r="GMN19" s="3"/>
      <c r="GMO19" s="3"/>
      <c r="GMP19" s="3"/>
      <c r="GMQ19" s="3"/>
      <c r="GMR19" s="3"/>
      <c r="GMS19" s="3"/>
      <c r="GMT19" s="3"/>
      <c r="GMU19" s="3"/>
      <c r="GMV19" s="3"/>
      <c r="GMW19" s="3"/>
      <c r="GMX19" s="3"/>
      <c r="GMY19" s="3"/>
      <c r="GMZ19" s="3"/>
      <c r="GNA19" s="3"/>
      <c r="GNB19" s="3"/>
      <c r="GNC19" s="3"/>
      <c r="GND19" s="3"/>
      <c r="GNE19" s="3"/>
      <c r="GNF19" s="3"/>
      <c r="GNG19" s="3"/>
      <c r="GNH19" s="3"/>
      <c r="GNI19" s="3"/>
      <c r="GNJ19" s="3"/>
      <c r="GNK19" s="3"/>
      <c r="GNL19" s="3"/>
      <c r="GNM19" s="3"/>
      <c r="GNN19" s="3"/>
      <c r="GNO19" s="3"/>
      <c r="GNP19" s="3"/>
      <c r="GNQ19" s="3"/>
      <c r="GNR19" s="3"/>
      <c r="GNS19" s="3"/>
      <c r="GNT19" s="3"/>
      <c r="GNU19" s="3"/>
      <c r="GNV19" s="3"/>
      <c r="GNW19" s="3"/>
      <c r="GNX19" s="3"/>
      <c r="GNY19" s="3"/>
      <c r="GNZ19" s="3"/>
      <c r="GOA19" s="3"/>
      <c r="GOB19" s="3"/>
      <c r="GOC19" s="3"/>
      <c r="GOD19" s="3"/>
      <c r="GOE19" s="3"/>
      <c r="GOF19" s="3"/>
      <c r="GOG19" s="3"/>
      <c r="GOH19" s="3"/>
      <c r="GOI19" s="3"/>
      <c r="GOJ19" s="3"/>
      <c r="GOK19" s="3"/>
      <c r="GOL19" s="3"/>
      <c r="GOM19" s="3"/>
      <c r="GON19" s="3"/>
      <c r="GOO19" s="3"/>
      <c r="GOP19" s="3"/>
      <c r="GOQ19" s="3"/>
      <c r="GOR19" s="3"/>
      <c r="GOS19" s="3"/>
      <c r="GOT19" s="3"/>
      <c r="GOU19" s="3"/>
      <c r="GOV19" s="3"/>
      <c r="GOW19" s="3"/>
      <c r="GOX19" s="3"/>
      <c r="GOY19" s="3"/>
      <c r="GOZ19" s="3"/>
      <c r="GPA19" s="3"/>
      <c r="GPB19" s="3"/>
      <c r="GPC19" s="3"/>
      <c r="GPD19" s="3"/>
      <c r="GPE19" s="3"/>
      <c r="GPF19" s="3"/>
      <c r="GPG19" s="3"/>
      <c r="GPH19" s="3"/>
      <c r="GPI19" s="3"/>
      <c r="GPJ19" s="3"/>
      <c r="GPK19" s="3"/>
      <c r="GPL19" s="3"/>
      <c r="GPM19" s="3"/>
      <c r="GPN19" s="3"/>
      <c r="GPO19" s="3"/>
      <c r="GPP19" s="3"/>
      <c r="GPQ19" s="3"/>
      <c r="GPR19" s="3"/>
      <c r="GPS19" s="3"/>
      <c r="GPT19" s="3"/>
      <c r="GPU19" s="3"/>
      <c r="GPV19" s="3"/>
      <c r="GPW19" s="3"/>
      <c r="GPX19" s="3"/>
      <c r="GPY19" s="3"/>
      <c r="GPZ19" s="3"/>
      <c r="GQA19" s="3"/>
      <c r="GQB19" s="3"/>
      <c r="GQC19" s="3"/>
      <c r="GQD19" s="3"/>
      <c r="GQE19" s="3"/>
      <c r="GQF19" s="3"/>
      <c r="GQG19" s="3"/>
      <c r="GQH19" s="3"/>
      <c r="GQI19" s="3"/>
      <c r="GQJ19" s="3"/>
      <c r="GQK19" s="3"/>
      <c r="GQL19" s="3"/>
      <c r="GQM19" s="3"/>
      <c r="GQN19" s="3"/>
      <c r="GQO19" s="3"/>
      <c r="GQP19" s="3"/>
      <c r="GQQ19" s="3"/>
      <c r="GQR19" s="3"/>
      <c r="GQS19" s="3"/>
      <c r="GQT19" s="3"/>
      <c r="GQU19" s="3"/>
      <c r="GQV19" s="3"/>
      <c r="GQW19" s="3"/>
      <c r="GQX19" s="3"/>
      <c r="GQY19" s="3"/>
      <c r="GQZ19" s="3"/>
      <c r="GRA19" s="3"/>
      <c r="GRB19" s="3"/>
      <c r="GRC19" s="3"/>
      <c r="GRD19" s="3"/>
      <c r="GRE19" s="3"/>
      <c r="GRF19" s="3"/>
      <c r="GRG19" s="3"/>
      <c r="GRH19" s="3"/>
      <c r="GRI19" s="3"/>
      <c r="GRJ19" s="3"/>
      <c r="GRK19" s="3"/>
      <c r="GRL19" s="3"/>
      <c r="GRM19" s="3"/>
      <c r="GRN19" s="3"/>
      <c r="GRO19" s="3"/>
      <c r="GRP19" s="3"/>
      <c r="GRQ19" s="3"/>
      <c r="GRR19" s="3"/>
      <c r="GRS19" s="3"/>
      <c r="GRT19" s="3"/>
      <c r="GRU19" s="3"/>
      <c r="GRV19" s="3"/>
      <c r="GRW19" s="3"/>
      <c r="GRX19" s="3"/>
      <c r="GRY19" s="3"/>
      <c r="GRZ19" s="3"/>
      <c r="GSA19" s="3"/>
      <c r="GSB19" s="3"/>
      <c r="GSC19" s="3"/>
      <c r="GSD19" s="3"/>
      <c r="GSE19" s="3"/>
      <c r="GSF19" s="3"/>
      <c r="GSG19" s="3"/>
      <c r="GSH19" s="3"/>
      <c r="GSI19" s="3"/>
      <c r="GSJ19" s="3"/>
      <c r="GSK19" s="3"/>
      <c r="GSL19" s="3"/>
      <c r="GSM19" s="3"/>
      <c r="GSN19" s="3"/>
      <c r="GSO19" s="3"/>
      <c r="GSP19" s="3"/>
      <c r="GSQ19" s="3"/>
      <c r="GSR19" s="3"/>
      <c r="GSS19" s="3"/>
      <c r="GST19" s="3"/>
      <c r="GSU19" s="3"/>
      <c r="GSV19" s="3"/>
      <c r="GSW19" s="3"/>
      <c r="GSX19" s="3"/>
      <c r="GSY19" s="3"/>
      <c r="GSZ19" s="3"/>
      <c r="GTA19" s="3"/>
      <c r="GTB19" s="3"/>
      <c r="GTC19" s="3"/>
      <c r="GTD19" s="3"/>
      <c r="GTE19" s="3"/>
      <c r="GTF19" s="3"/>
      <c r="GTG19" s="3"/>
      <c r="GTH19" s="3"/>
      <c r="GTI19" s="3"/>
      <c r="GTJ19" s="3"/>
      <c r="GTK19" s="3"/>
      <c r="GTL19" s="3"/>
      <c r="GTM19" s="3"/>
      <c r="GTN19" s="3"/>
      <c r="GTO19" s="3"/>
      <c r="GTP19" s="3"/>
      <c r="GTQ19" s="3"/>
      <c r="GTR19" s="3"/>
      <c r="GTS19" s="3"/>
      <c r="GTT19" s="3"/>
      <c r="GTU19" s="3"/>
      <c r="GTV19" s="3"/>
      <c r="GTW19" s="3"/>
      <c r="GTX19" s="3"/>
      <c r="GTY19" s="3"/>
      <c r="GTZ19" s="3"/>
      <c r="GUA19" s="3"/>
      <c r="GUB19" s="3"/>
      <c r="GUC19" s="3"/>
      <c r="GUD19" s="3"/>
      <c r="GUE19" s="3"/>
      <c r="GUF19" s="3"/>
      <c r="GUG19" s="3"/>
      <c r="GUH19" s="3"/>
      <c r="GUI19" s="3"/>
      <c r="GUJ19" s="3"/>
      <c r="GUK19" s="3"/>
      <c r="GUL19" s="3"/>
      <c r="GUM19" s="3"/>
      <c r="GUN19" s="3"/>
      <c r="GUO19" s="3"/>
      <c r="GUP19" s="3"/>
      <c r="GUQ19" s="3"/>
      <c r="GUR19" s="3"/>
      <c r="GUS19" s="3"/>
      <c r="GUT19" s="3"/>
      <c r="GUU19" s="3"/>
      <c r="GUV19" s="3"/>
      <c r="GUW19" s="3"/>
      <c r="GUX19" s="3"/>
      <c r="GUY19" s="3"/>
      <c r="GUZ19" s="3"/>
      <c r="GVA19" s="3"/>
      <c r="GVB19" s="3"/>
      <c r="GVC19" s="3"/>
      <c r="GVD19" s="3"/>
      <c r="GVE19" s="3"/>
      <c r="GVF19" s="3"/>
      <c r="GVG19" s="3"/>
      <c r="GVH19" s="3"/>
      <c r="GVI19" s="3"/>
      <c r="GVJ19" s="3"/>
      <c r="GVK19" s="3"/>
      <c r="GVL19" s="3"/>
      <c r="GVM19" s="3"/>
      <c r="GVN19" s="3"/>
      <c r="GVO19" s="3"/>
      <c r="GVP19" s="3"/>
      <c r="GVQ19" s="3"/>
      <c r="GVR19" s="3"/>
      <c r="GVS19" s="3"/>
      <c r="GVT19" s="3"/>
      <c r="GVU19" s="3"/>
      <c r="GVV19" s="3"/>
      <c r="GVW19" s="3"/>
      <c r="GVX19" s="3"/>
      <c r="GVY19" s="3"/>
      <c r="GVZ19" s="3"/>
      <c r="GWA19" s="3"/>
      <c r="GWB19" s="3"/>
      <c r="GWC19" s="3"/>
      <c r="GWD19" s="3"/>
      <c r="GWE19" s="3"/>
      <c r="GWF19" s="3"/>
      <c r="GWG19" s="3"/>
      <c r="GWH19" s="3"/>
      <c r="GWI19" s="3"/>
      <c r="GWJ19" s="3"/>
      <c r="GWK19" s="3"/>
      <c r="GWL19" s="3"/>
      <c r="GWM19" s="3"/>
      <c r="GWN19" s="3"/>
      <c r="GWO19" s="3"/>
      <c r="GWP19" s="3"/>
      <c r="GWQ19" s="3"/>
      <c r="GWR19" s="3"/>
      <c r="GWS19" s="3"/>
      <c r="GWT19" s="3"/>
      <c r="GWU19" s="3"/>
      <c r="GWV19" s="3"/>
      <c r="GWW19" s="3"/>
      <c r="GWX19" s="3"/>
      <c r="GWY19" s="3"/>
      <c r="GWZ19" s="3"/>
      <c r="GXA19" s="3"/>
      <c r="GXB19" s="3"/>
      <c r="GXC19" s="3"/>
      <c r="GXD19" s="3"/>
      <c r="GXE19" s="3"/>
      <c r="GXF19" s="3"/>
      <c r="GXG19" s="3"/>
      <c r="GXH19" s="3"/>
      <c r="GXI19" s="3"/>
      <c r="GXJ19" s="3"/>
      <c r="GXK19" s="3"/>
      <c r="GXL19" s="3"/>
      <c r="GXM19" s="3"/>
      <c r="GXN19" s="3"/>
      <c r="GXO19" s="3"/>
      <c r="GXP19" s="3"/>
      <c r="GXQ19" s="3"/>
      <c r="GXR19" s="3"/>
      <c r="GXS19" s="3"/>
      <c r="GXT19" s="3"/>
      <c r="GXU19" s="3"/>
      <c r="GXV19" s="3"/>
      <c r="GXW19" s="3"/>
      <c r="GXX19" s="3"/>
      <c r="GXY19" s="3"/>
      <c r="GXZ19" s="3"/>
      <c r="GYA19" s="3"/>
      <c r="GYB19" s="3"/>
      <c r="GYC19" s="3"/>
      <c r="GYD19" s="3"/>
      <c r="GYE19" s="3"/>
      <c r="GYF19" s="3"/>
      <c r="GYG19" s="3"/>
      <c r="GYH19" s="3"/>
      <c r="GYI19" s="3"/>
      <c r="GYJ19" s="3"/>
      <c r="GYK19" s="3"/>
      <c r="GYL19" s="3"/>
      <c r="GYM19" s="3"/>
      <c r="GYN19" s="3"/>
      <c r="GYO19" s="3"/>
      <c r="GYP19" s="3"/>
      <c r="GYQ19" s="3"/>
      <c r="GYR19" s="3"/>
      <c r="GYS19" s="3"/>
      <c r="GYT19" s="3"/>
      <c r="GYU19" s="3"/>
      <c r="GYV19" s="3"/>
      <c r="GYW19" s="3"/>
      <c r="GYX19" s="3"/>
      <c r="GYY19" s="3"/>
      <c r="GYZ19" s="3"/>
      <c r="GZA19" s="3"/>
      <c r="GZB19" s="3"/>
      <c r="GZC19" s="3"/>
      <c r="GZD19" s="3"/>
      <c r="GZE19" s="3"/>
      <c r="GZF19" s="3"/>
      <c r="GZG19" s="3"/>
      <c r="GZH19" s="3"/>
      <c r="GZI19" s="3"/>
      <c r="GZJ19" s="3"/>
      <c r="GZK19" s="3"/>
      <c r="GZL19" s="3"/>
      <c r="GZM19" s="3"/>
      <c r="GZN19" s="3"/>
      <c r="GZO19" s="3"/>
      <c r="GZP19" s="3"/>
      <c r="GZQ19" s="3"/>
      <c r="GZR19" s="3"/>
      <c r="GZS19" s="3"/>
      <c r="GZT19" s="3"/>
      <c r="GZU19" s="3"/>
      <c r="GZV19" s="3"/>
      <c r="GZW19" s="3"/>
      <c r="GZX19" s="3"/>
      <c r="GZY19" s="3"/>
      <c r="GZZ19" s="3"/>
      <c r="HAA19" s="3"/>
      <c r="HAB19" s="3"/>
      <c r="HAC19" s="3"/>
      <c r="HAD19" s="3"/>
      <c r="HAE19" s="3"/>
      <c r="HAF19" s="3"/>
      <c r="HAG19" s="3"/>
      <c r="HAH19" s="3"/>
      <c r="HAI19" s="3"/>
      <c r="HAJ19" s="3"/>
      <c r="HAK19" s="3"/>
      <c r="HAL19" s="3"/>
      <c r="HAM19" s="3"/>
      <c r="HAN19" s="3"/>
      <c r="HAO19" s="3"/>
      <c r="HAP19" s="3"/>
      <c r="HAQ19" s="3"/>
      <c r="HAR19" s="3"/>
      <c r="HAS19" s="3"/>
      <c r="HAT19" s="3"/>
      <c r="HAU19" s="3"/>
      <c r="HAV19" s="3"/>
      <c r="HAW19" s="3"/>
      <c r="HAX19" s="3"/>
      <c r="HAY19" s="3"/>
      <c r="HAZ19" s="3"/>
      <c r="HBA19" s="3"/>
      <c r="HBB19" s="3"/>
      <c r="HBC19" s="3"/>
      <c r="HBD19" s="3"/>
      <c r="HBE19" s="3"/>
      <c r="HBF19" s="3"/>
      <c r="HBG19" s="3"/>
      <c r="HBH19" s="3"/>
      <c r="HBI19" s="3"/>
      <c r="HBJ19" s="3"/>
      <c r="HBK19" s="3"/>
      <c r="HBL19" s="3"/>
      <c r="HBM19" s="3"/>
      <c r="HBN19" s="3"/>
      <c r="HBO19" s="3"/>
      <c r="HBP19" s="3"/>
      <c r="HBQ19" s="3"/>
      <c r="HBR19" s="3"/>
      <c r="HBS19" s="3"/>
      <c r="HBT19" s="3"/>
      <c r="HBU19" s="3"/>
      <c r="HBV19" s="3"/>
      <c r="HBW19" s="3"/>
      <c r="HBX19" s="3"/>
      <c r="HBY19" s="3"/>
      <c r="HBZ19" s="3"/>
      <c r="HCA19" s="3"/>
      <c r="HCB19" s="3"/>
      <c r="HCC19" s="3"/>
      <c r="HCD19" s="3"/>
      <c r="HCE19" s="3"/>
      <c r="HCF19" s="3"/>
      <c r="HCG19" s="3"/>
      <c r="HCH19" s="3"/>
      <c r="HCI19" s="3"/>
      <c r="HCJ19" s="3"/>
      <c r="HCK19" s="3"/>
      <c r="HCL19" s="3"/>
      <c r="HCM19" s="3"/>
      <c r="HCN19" s="3"/>
      <c r="HCO19" s="3"/>
      <c r="HCP19" s="3"/>
      <c r="HCQ19" s="3"/>
      <c r="HCR19" s="3"/>
      <c r="HCS19" s="3"/>
      <c r="HCT19" s="3"/>
      <c r="HCU19" s="3"/>
      <c r="HCV19" s="3"/>
      <c r="HCW19" s="3"/>
      <c r="HCX19" s="3"/>
      <c r="HCY19" s="3"/>
      <c r="HCZ19" s="3"/>
      <c r="HDA19" s="3"/>
      <c r="HDB19" s="3"/>
      <c r="HDC19" s="3"/>
      <c r="HDD19" s="3"/>
      <c r="HDE19" s="3"/>
      <c r="HDF19" s="3"/>
      <c r="HDG19" s="3"/>
      <c r="HDH19" s="3"/>
      <c r="HDI19" s="3"/>
      <c r="HDJ19" s="3"/>
      <c r="HDK19" s="3"/>
      <c r="HDL19" s="3"/>
      <c r="HDM19" s="3"/>
      <c r="HDN19" s="3"/>
      <c r="HDO19" s="3"/>
      <c r="HDP19" s="3"/>
      <c r="HDQ19" s="3"/>
      <c r="HDR19" s="3"/>
      <c r="HDS19" s="3"/>
      <c r="HDT19" s="3"/>
      <c r="HDU19" s="3"/>
      <c r="HDV19" s="3"/>
      <c r="HDW19" s="3"/>
      <c r="HDX19" s="3"/>
      <c r="HDY19" s="3"/>
      <c r="HDZ19" s="3"/>
      <c r="HEA19" s="3"/>
      <c r="HEB19" s="3"/>
      <c r="HEC19" s="3"/>
      <c r="HED19" s="3"/>
      <c r="HEE19" s="3"/>
      <c r="HEF19" s="3"/>
      <c r="HEG19" s="3"/>
      <c r="HEH19" s="3"/>
      <c r="HEI19" s="3"/>
      <c r="HEJ19" s="3"/>
      <c r="HEK19" s="3"/>
      <c r="HEL19" s="3"/>
      <c r="HEM19" s="3"/>
      <c r="HEN19" s="3"/>
      <c r="HEO19" s="3"/>
      <c r="HEP19" s="3"/>
      <c r="HEQ19" s="3"/>
      <c r="HER19" s="3"/>
      <c r="HES19" s="3"/>
      <c r="HET19" s="3"/>
      <c r="HEU19" s="3"/>
      <c r="HEV19" s="3"/>
      <c r="HEW19" s="3"/>
      <c r="HEX19" s="3"/>
      <c r="HEY19" s="3"/>
      <c r="HEZ19" s="3"/>
      <c r="HFA19" s="3"/>
      <c r="HFB19" s="3"/>
      <c r="HFC19" s="3"/>
      <c r="HFD19" s="3"/>
      <c r="HFE19" s="3"/>
      <c r="HFF19" s="3"/>
      <c r="HFG19" s="3"/>
      <c r="HFH19" s="3"/>
      <c r="HFI19" s="3"/>
      <c r="HFJ19" s="3"/>
      <c r="HFK19" s="3"/>
      <c r="HFL19" s="3"/>
      <c r="HFM19" s="3"/>
      <c r="HFN19" s="3"/>
      <c r="HFO19" s="3"/>
      <c r="HFP19" s="3"/>
      <c r="HFQ19" s="3"/>
      <c r="HFR19" s="3"/>
      <c r="HFS19" s="3"/>
      <c r="HFT19" s="3"/>
      <c r="HFU19" s="3"/>
      <c r="HFV19" s="3"/>
      <c r="HFW19" s="3"/>
      <c r="HFX19" s="3"/>
      <c r="HFY19" s="3"/>
      <c r="HFZ19" s="3"/>
      <c r="HGA19" s="3"/>
      <c r="HGB19" s="3"/>
      <c r="HGC19" s="3"/>
      <c r="HGD19" s="3"/>
      <c r="HGE19" s="3"/>
      <c r="HGF19" s="3"/>
      <c r="HGG19" s="3"/>
      <c r="HGH19" s="3"/>
      <c r="HGI19" s="3"/>
      <c r="HGJ19" s="3"/>
      <c r="HGK19" s="3"/>
      <c r="HGL19" s="3"/>
      <c r="HGM19" s="3"/>
      <c r="HGN19" s="3"/>
      <c r="HGO19" s="3"/>
      <c r="HGP19" s="3"/>
      <c r="HGQ19" s="3"/>
      <c r="HGR19" s="3"/>
      <c r="HGS19" s="3"/>
      <c r="HGT19" s="3"/>
      <c r="HGU19" s="3"/>
      <c r="HGV19" s="3"/>
      <c r="HGW19" s="3"/>
      <c r="HGX19" s="3"/>
      <c r="HGY19" s="3"/>
      <c r="HGZ19" s="3"/>
      <c r="HHA19" s="3"/>
      <c r="HHB19" s="3"/>
      <c r="HHC19" s="3"/>
      <c r="HHD19" s="3"/>
      <c r="HHE19" s="3"/>
      <c r="HHF19" s="3"/>
      <c r="HHG19" s="3"/>
      <c r="HHH19" s="3"/>
      <c r="HHI19" s="3"/>
      <c r="HHJ19" s="3"/>
      <c r="HHK19" s="3"/>
      <c r="HHL19" s="3"/>
      <c r="HHM19" s="3"/>
      <c r="HHN19" s="3"/>
      <c r="HHO19" s="3"/>
      <c r="HHP19" s="3"/>
      <c r="HHQ19" s="3"/>
      <c r="HHR19" s="3"/>
      <c r="HHS19" s="3"/>
      <c r="HHT19" s="3"/>
      <c r="HHU19" s="3"/>
      <c r="HHV19" s="3"/>
      <c r="HHW19" s="3"/>
      <c r="HHX19" s="3"/>
      <c r="HHY19" s="3"/>
      <c r="HHZ19" s="3"/>
      <c r="HIA19" s="3"/>
      <c r="HIB19" s="3"/>
      <c r="HIC19" s="3"/>
      <c r="HID19" s="3"/>
      <c r="HIE19" s="3"/>
      <c r="HIF19" s="3"/>
      <c r="HIG19" s="3"/>
      <c r="HIH19" s="3"/>
      <c r="HII19" s="3"/>
      <c r="HIJ19" s="3"/>
      <c r="HIK19" s="3"/>
      <c r="HIL19" s="3"/>
      <c r="HIM19" s="3"/>
      <c r="HIN19" s="3"/>
      <c r="HIO19" s="3"/>
      <c r="HIP19" s="3"/>
      <c r="HIQ19" s="3"/>
      <c r="HIR19" s="3"/>
      <c r="HIS19" s="3"/>
      <c r="HIT19" s="3"/>
      <c r="HIU19" s="3"/>
      <c r="HIV19" s="3"/>
      <c r="HIW19" s="3"/>
      <c r="HIX19" s="3"/>
      <c r="HIY19" s="3"/>
      <c r="HIZ19" s="3"/>
      <c r="HJA19" s="3"/>
      <c r="HJB19" s="3"/>
      <c r="HJC19" s="3"/>
      <c r="HJD19" s="3"/>
      <c r="HJE19" s="3"/>
      <c r="HJF19" s="3"/>
      <c r="HJG19" s="3"/>
      <c r="HJH19" s="3"/>
      <c r="HJI19" s="3"/>
      <c r="HJJ19" s="3"/>
      <c r="HJK19" s="3"/>
      <c r="HJL19" s="3"/>
      <c r="HJM19" s="3"/>
      <c r="HJN19" s="3"/>
      <c r="HJO19" s="3"/>
      <c r="HJP19" s="3"/>
      <c r="HJQ19" s="3"/>
      <c r="HJR19" s="3"/>
      <c r="HJS19" s="3"/>
      <c r="HJT19" s="3"/>
      <c r="HJU19" s="3"/>
      <c r="HJV19" s="3"/>
      <c r="HJW19" s="3"/>
      <c r="HJX19" s="3"/>
      <c r="HJY19" s="3"/>
      <c r="HJZ19" s="3"/>
      <c r="HKA19" s="3"/>
      <c r="HKB19" s="3"/>
      <c r="HKC19" s="3"/>
      <c r="HKD19" s="3"/>
      <c r="HKE19" s="3"/>
      <c r="HKF19" s="3"/>
      <c r="HKG19" s="3"/>
      <c r="HKH19" s="3"/>
      <c r="HKI19" s="3"/>
      <c r="HKJ19" s="3"/>
      <c r="HKK19" s="3"/>
      <c r="HKL19" s="3"/>
      <c r="HKM19" s="3"/>
      <c r="HKN19" s="3"/>
      <c r="HKO19" s="3"/>
      <c r="HKP19" s="3"/>
      <c r="HKQ19" s="3"/>
      <c r="HKR19" s="3"/>
      <c r="HKS19" s="3"/>
      <c r="HKT19" s="3"/>
      <c r="HKU19" s="3"/>
      <c r="HKV19" s="3"/>
      <c r="HKW19" s="3"/>
      <c r="HKX19" s="3"/>
      <c r="HKY19" s="3"/>
      <c r="HKZ19" s="3"/>
      <c r="HLA19" s="3"/>
      <c r="HLB19" s="3"/>
      <c r="HLC19" s="3"/>
      <c r="HLD19" s="3"/>
      <c r="HLE19" s="3"/>
      <c r="HLF19" s="3"/>
      <c r="HLG19" s="3"/>
      <c r="HLH19" s="3"/>
      <c r="HLI19" s="3"/>
      <c r="HLJ19" s="3"/>
      <c r="HLK19" s="3"/>
      <c r="HLL19" s="3"/>
      <c r="HLM19" s="3"/>
      <c r="HLN19" s="3"/>
      <c r="HLO19" s="3"/>
      <c r="HLP19" s="3"/>
      <c r="HLQ19" s="3"/>
      <c r="HLR19" s="3"/>
      <c r="HLS19" s="3"/>
      <c r="HLT19" s="3"/>
      <c r="HLU19" s="3"/>
      <c r="HLV19" s="3"/>
      <c r="HLW19" s="3"/>
      <c r="HLX19" s="3"/>
      <c r="HLY19" s="3"/>
      <c r="HLZ19" s="3"/>
      <c r="HMA19" s="3"/>
      <c r="HMB19" s="3"/>
      <c r="HMC19" s="3"/>
      <c r="HMD19" s="3"/>
      <c r="HME19" s="3"/>
      <c r="HMF19" s="3"/>
      <c r="HMG19" s="3"/>
      <c r="HMH19" s="3"/>
      <c r="HMI19" s="3"/>
      <c r="HMJ19" s="3"/>
      <c r="HMK19" s="3"/>
      <c r="HML19" s="3"/>
      <c r="HMM19" s="3"/>
      <c r="HMN19" s="3"/>
      <c r="HMO19" s="3"/>
      <c r="HMP19" s="3"/>
      <c r="HMQ19" s="3"/>
      <c r="HMR19" s="3"/>
      <c r="HMS19" s="3"/>
      <c r="HMT19" s="3"/>
      <c r="HMU19" s="3"/>
      <c r="HMV19" s="3"/>
      <c r="HMW19" s="3"/>
      <c r="HMX19" s="3"/>
      <c r="HMY19" s="3"/>
      <c r="HMZ19" s="3"/>
      <c r="HNA19" s="3"/>
      <c r="HNB19" s="3"/>
      <c r="HNC19" s="3"/>
      <c r="HND19" s="3"/>
      <c r="HNE19" s="3"/>
      <c r="HNF19" s="3"/>
      <c r="HNG19" s="3"/>
      <c r="HNH19" s="3"/>
      <c r="HNI19" s="3"/>
      <c r="HNJ19" s="3"/>
      <c r="HNK19" s="3"/>
      <c r="HNL19" s="3"/>
      <c r="HNM19" s="3"/>
      <c r="HNN19" s="3"/>
      <c r="HNO19" s="3"/>
      <c r="HNP19" s="3"/>
      <c r="HNQ19" s="3"/>
      <c r="HNR19" s="3"/>
      <c r="HNS19" s="3"/>
      <c r="HNT19" s="3"/>
      <c r="HNU19" s="3"/>
      <c r="HNV19" s="3"/>
      <c r="HNW19" s="3"/>
      <c r="HNX19" s="3"/>
      <c r="HNY19" s="3"/>
      <c r="HNZ19" s="3"/>
      <c r="HOA19" s="3"/>
      <c r="HOB19" s="3"/>
      <c r="HOC19" s="3"/>
      <c r="HOD19" s="3"/>
      <c r="HOE19" s="3"/>
      <c r="HOF19" s="3"/>
      <c r="HOG19" s="3"/>
      <c r="HOH19" s="3"/>
      <c r="HOI19" s="3"/>
      <c r="HOJ19" s="3"/>
      <c r="HOK19" s="3"/>
      <c r="HOL19" s="3"/>
      <c r="HOM19" s="3"/>
      <c r="HON19" s="3"/>
      <c r="HOO19" s="3"/>
      <c r="HOP19" s="3"/>
      <c r="HOQ19" s="3"/>
      <c r="HOR19" s="3"/>
      <c r="HOS19" s="3"/>
      <c r="HOT19" s="3"/>
      <c r="HOU19" s="3"/>
      <c r="HOV19" s="3"/>
      <c r="HOW19" s="3"/>
      <c r="HOX19" s="3"/>
      <c r="HOY19" s="3"/>
      <c r="HOZ19" s="3"/>
      <c r="HPA19" s="3"/>
      <c r="HPB19" s="3"/>
      <c r="HPC19" s="3"/>
      <c r="HPD19" s="3"/>
      <c r="HPE19" s="3"/>
      <c r="HPF19" s="3"/>
      <c r="HPG19" s="3"/>
      <c r="HPH19" s="3"/>
      <c r="HPI19" s="3"/>
      <c r="HPJ19" s="3"/>
      <c r="HPK19" s="3"/>
      <c r="HPL19" s="3"/>
      <c r="HPM19" s="3"/>
      <c r="HPN19" s="3"/>
      <c r="HPO19" s="3"/>
      <c r="HPP19" s="3"/>
      <c r="HPQ19" s="3"/>
      <c r="HPR19" s="3"/>
      <c r="HPS19" s="3"/>
      <c r="HPT19" s="3"/>
      <c r="HPU19" s="3"/>
      <c r="HPV19" s="3"/>
      <c r="HPW19" s="3"/>
      <c r="HPX19" s="3"/>
      <c r="HPY19" s="3"/>
      <c r="HPZ19" s="3"/>
      <c r="HQA19" s="3"/>
      <c r="HQB19" s="3"/>
      <c r="HQC19" s="3"/>
      <c r="HQD19" s="3"/>
      <c r="HQE19" s="3"/>
      <c r="HQF19" s="3"/>
      <c r="HQG19" s="3"/>
      <c r="HQH19" s="3"/>
      <c r="HQI19" s="3"/>
      <c r="HQJ19" s="3"/>
      <c r="HQK19" s="3"/>
      <c r="HQL19" s="3"/>
      <c r="HQM19" s="3"/>
      <c r="HQN19" s="3"/>
      <c r="HQO19" s="3"/>
      <c r="HQP19" s="3"/>
      <c r="HQQ19" s="3"/>
      <c r="HQR19" s="3"/>
      <c r="HQS19" s="3"/>
      <c r="HQT19" s="3"/>
      <c r="HQU19" s="3"/>
      <c r="HQV19" s="3"/>
      <c r="HQW19" s="3"/>
      <c r="HQX19" s="3"/>
      <c r="HQY19" s="3"/>
      <c r="HQZ19" s="3"/>
      <c r="HRA19" s="3"/>
      <c r="HRB19" s="3"/>
      <c r="HRC19" s="3"/>
      <c r="HRD19" s="3"/>
      <c r="HRE19" s="3"/>
      <c r="HRF19" s="3"/>
      <c r="HRG19" s="3"/>
      <c r="HRH19" s="3"/>
      <c r="HRI19" s="3"/>
      <c r="HRJ19" s="3"/>
      <c r="HRK19" s="3"/>
      <c r="HRL19" s="3"/>
      <c r="HRM19" s="3"/>
      <c r="HRN19" s="3"/>
      <c r="HRO19" s="3"/>
      <c r="HRP19" s="3"/>
      <c r="HRQ19" s="3"/>
      <c r="HRR19" s="3"/>
      <c r="HRS19" s="3"/>
      <c r="HRT19" s="3"/>
      <c r="HRU19" s="3"/>
      <c r="HRV19" s="3"/>
      <c r="HRW19" s="3"/>
      <c r="HRX19" s="3"/>
      <c r="HRY19" s="3"/>
      <c r="HRZ19" s="3"/>
      <c r="HSA19" s="3"/>
      <c r="HSB19" s="3"/>
      <c r="HSC19" s="3"/>
      <c r="HSD19" s="3"/>
      <c r="HSE19" s="3"/>
      <c r="HSF19" s="3"/>
      <c r="HSG19" s="3"/>
      <c r="HSH19" s="3"/>
      <c r="HSI19" s="3"/>
      <c r="HSJ19" s="3"/>
      <c r="HSK19" s="3"/>
      <c r="HSL19" s="3"/>
      <c r="HSM19" s="3"/>
      <c r="HSN19" s="3"/>
      <c r="HSO19" s="3"/>
      <c r="HSP19" s="3"/>
      <c r="HSQ19" s="3"/>
      <c r="HSR19" s="3"/>
      <c r="HSS19" s="3"/>
      <c r="HST19" s="3"/>
      <c r="HSU19" s="3"/>
      <c r="HSV19" s="3"/>
      <c r="HSW19" s="3"/>
      <c r="HSX19" s="3"/>
      <c r="HSY19" s="3"/>
      <c r="HSZ19" s="3"/>
      <c r="HTA19" s="3"/>
      <c r="HTB19" s="3"/>
      <c r="HTC19" s="3"/>
      <c r="HTD19" s="3"/>
      <c r="HTE19" s="3"/>
      <c r="HTF19" s="3"/>
      <c r="HTG19" s="3"/>
      <c r="HTH19" s="3"/>
      <c r="HTI19" s="3"/>
      <c r="HTJ19" s="3"/>
      <c r="HTK19" s="3"/>
      <c r="HTL19" s="3"/>
      <c r="HTM19" s="3"/>
      <c r="HTN19" s="3"/>
      <c r="HTO19" s="3"/>
      <c r="HTP19" s="3"/>
      <c r="HTQ19" s="3"/>
      <c r="HTR19" s="3"/>
      <c r="HTS19" s="3"/>
      <c r="HTT19" s="3"/>
      <c r="HTU19" s="3"/>
      <c r="HTV19" s="3"/>
      <c r="HTW19" s="3"/>
      <c r="HTX19" s="3"/>
      <c r="HTY19" s="3"/>
      <c r="HTZ19" s="3"/>
      <c r="HUA19" s="3"/>
      <c r="HUB19" s="3"/>
      <c r="HUC19" s="3"/>
      <c r="HUD19" s="3"/>
      <c r="HUE19" s="3"/>
      <c r="HUF19" s="3"/>
      <c r="HUG19" s="3"/>
      <c r="HUH19" s="3"/>
      <c r="HUI19" s="3"/>
      <c r="HUJ19" s="3"/>
      <c r="HUK19" s="3"/>
      <c r="HUL19" s="3"/>
      <c r="HUM19" s="3"/>
      <c r="HUN19" s="3"/>
      <c r="HUO19" s="3"/>
      <c r="HUP19" s="3"/>
      <c r="HUQ19" s="3"/>
      <c r="HUR19" s="3"/>
      <c r="HUS19" s="3"/>
      <c r="HUT19" s="3"/>
      <c r="HUU19" s="3"/>
      <c r="HUV19" s="3"/>
      <c r="HUW19" s="3"/>
      <c r="HUX19" s="3"/>
      <c r="HUY19" s="3"/>
      <c r="HUZ19" s="3"/>
      <c r="HVA19" s="3"/>
      <c r="HVB19" s="3"/>
      <c r="HVC19" s="3"/>
      <c r="HVD19" s="3"/>
      <c r="HVE19" s="3"/>
      <c r="HVF19" s="3"/>
      <c r="HVG19" s="3"/>
      <c r="HVH19" s="3"/>
      <c r="HVI19" s="3"/>
      <c r="HVJ19" s="3"/>
      <c r="HVK19" s="3"/>
      <c r="HVL19" s="3"/>
      <c r="HVM19" s="3"/>
      <c r="HVN19" s="3"/>
      <c r="HVO19" s="3"/>
      <c r="HVP19" s="3"/>
      <c r="HVQ19" s="3"/>
      <c r="HVR19" s="3"/>
      <c r="HVS19" s="3"/>
      <c r="HVT19" s="3"/>
      <c r="HVU19" s="3"/>
      <c r="HVV19" s="3"/>
      <c r="HVW19" s="3"/>
      <c r="HVX19" s="3"/>
      <c r="HVY19" s="3"/>
      <c r="HVZ19" s="3"/>
      <c r="HWA19" s="3"/>
      <c r="HWB19" s="3"/>
      <c r="HWC19" s="3"/>
      <c r="HWD19" s="3"/>
      <c r="HWE19" s="3"/>
      <c r="HWF19" s="3"/>
      <c r="HWG19" s="3"/>
      <c r="HWH19" s="3"/>
      <c r="HWI19" s="3"/>
      <c r="HWJ19" s="3"/>
      <c r="HWK19" s="3"/>
      <c r="HWL19" s="3"/>
      <c r="HWM19" s="3"/>
      <c r="HWN19" s="3"/>
      <c r="HWO19" s="3"/>
      <c r="HWP19" s="3"/>
      <c r="HWQ19" s="3"/>
      <c r="HWR19" s="3"/>
      <c r="HWS19" s="3"/>
      <c r="HWT19" s="3"/>
      <c r="HWU19" s="3"/>
      <c r="HWV19" s="3"/>
      <c r="HWW19" s="3"/>
      <c r="HWX19" s="3"/>
      <c r="HWY19" s="3"/>
      <c r="HWZ19" s="3"/>
      <c r="HXA19" s="3"/>
      <c r="HXB19" s="3"/>
      <c r="HXC19" s="3"/>
      <c r="HXD19" s="3"/>
      <c r="HXE19" s="3"/>
      <c r="HXF19" s="3"/>
      <c r="HXG19" s="3"/>
      <c r="HXH19" s="3"/>
      <c r="HXI19" s="3"/>
      <c r="HXJ19" s="3"/>
      <c r="HXK19" s="3"/>
      <c r="HXL19" s="3"/>
      <c r="HXM19" s="3"/>
      <c r="HXN19" s="3"/>
      <c r="HXO19" s="3"/>
      <c r="HXP19" s="3"/>
      <c r="HXQ19" s="3"/>
      <c r="HXR19" s="3"/>
      <c r="HXS19" s="3"/>
      <c r="HXT19" s="3"/>
      <c r="HXU19" s="3"/>
      <c r="HXV19" s="3"/>
      <c r="HXW19" s="3"/>
      <c r="HXX19" s="3"/>
      <c r="HXY19" s="3"/>
      <c r="HXZ19" s="3"/>
      <c r="HYA19" s="3"/>
      <c r="HYB19" s="3"/>
      <c r="HYC19" s="3"/>
      <c r="HYD19" s="3"/>
      <c r="HYE19" s="3"/>
      <c r="HYF19" s="3"/>
      <c r="HYG19" s="3"/>
      <c r="HYH19" s="3"/>
      <c r="HYI19" s="3"/>
      <c r="HYJ19" s="3"/>
      <c r="HYK19" s="3"/>
      <c r="HYL19" s="3"/>
      <c r="HYM19" s="3"/>
      <c r="HYN19" s="3"/>
      <c r="HYO19" s="3"/>
      <c r="HYP19" s="3"/>
      <c r="HYQ19" s="3"/>
      <c r="HYR19" s="3"/>
      <c r="HYS19" s="3"/>
      <c r="HYT19" s="3"/>
      <c r="HYU19" s="3"/>
      <c r="HYV19" s="3"/>
      <c r="HYW19" s="3"/>
      <c r="HYX19" s="3"/>
      <c r="HYY19" s="3"/>
      <c r="HYZ19" s="3"/>
      <c r="HZA19" s="3"/>
      <c r="HZB19" s="3"/>
      <c r="HZC19" s="3"/>
      <c r="HZD19" s="3"/>
      <c r="HZE19" s="3"/>
      <c r="HZF19" s="3"/>
      <c r="HZG19" s="3"/>
      <c r="HZH19" s="3"/>
      <c r="HZI19" s="3"/>
      <c r="HZJ19" s="3"/>
      <c r="HZK19" s="3"/>
      <c r="HZL19" s="3"/>
      <c r="HZM19" s="3"/>
      <c r="HZN19" s="3"/>
      <c r="HZO19" s="3"/>
      <c r="HZP19" s="3"/>
      <c r="HZQ19" s="3"/>
      <c r="HZR19" s="3"/>
      <c r="HZS19" s="3"/>
      <c r="HZT19" s="3"/>
      <c r="HZU19" s="3"/>
      <c r="HZV19" s="3"/>
      <c r="HZW19" s="3"/>
      <c r="HZX19" s="3"/>
      <c r="HZY19" s="3"/>
      <c r="HZZ19" s="3"/>
      <c r="IAA19" s="3"/>
      <c r="IAB19" s="3"/>
      <c r="IAC19" s="3"/>
      <c r="IAD19" s="3"/>
      <c r="IAE19" s="3"/>
      <c r="IAF19" s="3"/>
      <c r="IAG19" s="3"/>
      <c r="IAH19" s="3"/>
      <c r="IAI19" s="3"/>
      <c r="IAJ19" s="3"/>
      <c r="IAK19" s="3"/>
      <c r="IAL19" s="3"/>
      <c r="IAM19" s="3"/>
      <c r="IAN19" s="3"/>
      <c r="IAO19" s="3"/>
      <c r="IAP19" s="3"/>
      <c r="IAQ19" s="3"/>
      <c r="IAR19" s="3"/>
      <c r="IAS19" s="3"/>
      <c r="IAT19" s="3"/>
      <c r="IAU19" s="3"/>
      <c r="IAV19" s="3"/>
      <c r="IAW19" s="3"/>
      <c r="IAX19" s="3"/>
      <c r="IAY19" s="3"/>
      <c r="IAZ19" s="3"/>
      <c r="IBA19" s="3"/>
      <c r="IBB19" s="3"/>
      <c r="IBC19" s="3"/>
      <c r="IBD19" s="3"/>
      <c r="IBE19" s="3"/>
      <c r="IBF19" s="3"/>
      <c r="IBG19" s="3"/>
      <c r="IBH19" s="3"/>
      <c r="IBI19" s="3"/>
      <c r="IBJ19" s="3"/>
      <c r="IBK19" s="3"/>
      <c r="IBL19" s="3"/>
      <c r="IBM19" s="3"/>
      <c r="IBN19" s="3"/>
      <c r="IBO19" s="3"/>
      <c r="IBP19" s="3"/>
      <c r="IBQ19" s="3"/>
      <c r="IBR19" s="3"/>
      <c r="IBS19" s="3"/>
      <c r="IBT19" s="3"/>
      <c r="IBU19" s="3"/>
      <c r="IBV19" s="3"/>
      <c r="IBW19" s="3"/>
      <c r="IBX19" s="3"/>
      <c r="IBY19" s="3"/>
      <c r="IBZ19" s="3"/>
      <c r="ICA19" s="3"/>
      <c r="ICB19" s="3"/>
      <c r="ICC19" s="3"/>
      <c r="ICD19" s="3"/>
      <c r="ICE19" s="3"/>
      <c r="ICF19" s="3"/>
      <c r="ICG19" s="3"/>
      <c r="ICH19" s="3"/>
      <c r="ICI19" s="3"/>
      <c r="ICJ19" s="3"/>
      <c r="ICK19" s="3"/>
      <c r="ICL19" s="3"/>
      <c r="ICM19" s="3"/>
      <c r="ICN19" s="3"/>
      <c r="ICO19" s="3"/>
      <c r="ICP19" s="3"/>
      <c r="ICQ19" s="3"/>
      <c r="ICR19" s="3"/>
      <c r="ICS19" s="3"/>
      <c r="ICT19" s="3"/>
      <c r="ICU19" s="3"/>
      <c r="ICV19" s="3"/>
      <c r="ICW19" s="3"/>
      <c r="ICX19" s="3"/>
      <c r="ICY19" s="3"/>
      <c r="ICZ19" s="3"/>
      <c r="IDA19" s="3"/>
      <c r="IDB19" s="3"/>
      <c r="IDC19" s="3"/>
      <c r="IDD19" s="3"/>
      <c r="IDE19" s="3"/>
      <c r="IDF19" s="3"/>
      <c r="IDG19" s="3"/>
      <c r="IDH19" s="3"/>
      <c r="IDI19" s="3"/>
      <c r="IDJ19" s="3"/>
      <c r="IDK19" s="3"/>
      <c r="IDL19" s="3"/>
      <c r="IDM19" s="3"/>
      <c r="IDN19" s="3"/>
      <c r="IDO19" s="3"/>
      <c r="IDP19" s="3"/>
      <c r="IDQ19" s="3"/>
      <c r="IDR19" s="3"/>
      <c r="IDS19" s="3"/>
      <c r="IDT19" s="3"/>
      <c r="IDU19" s="3"/>
      <c r="IDV19" s="3"/>
      <c r="IDW19" s="3"/>
      <c r="IDX19" s="3"/>
      <c r="IDY19" s="3"/>
      <c r="IDZ19" s="3"/>
      <c r="IEA19" s="3"/>
      <c r="IEB19" s="3"/>
      <c r="IEC19" s="3"/>
      <c r="IED19" s="3"/>
      <c r="IEE19" s="3"/>
      <c r="IEF19" s="3"/>
      <c r="IEG19" s="3"/>
      <c r="IEH19" s="3"/>
      <c r="IEI19" s="3"/>
      <c r="IEJ19" s="3"/>
      <c r="IEK19" s="3"/>
      <c r="IEL19" s="3"/>
      <c r="IEM19" s="3"/>
      <c r="IEN19" s="3"/>
      <c r="IEO19" s="3"/>
      <c r="IEP19" s="3"/>
      <c r="IEQ19" s="3"/>
      <c r="IER19" s="3"/>
      <c r="IES19" s="3"/>
      <c r="IET19" s="3"/>
      <c r="IEU19" s="3"/>
      <c r="IEV19" s="3"/>
      <c r="IEW19" s="3"/>
      <c r="IEX19" s="3"/>
      <c r="IEY19" s="3"/>
      <c r="IEZ19" s="3"/>
      <c r="IFA19" s="3"/>
      <c r="IFB19" s="3"/>
      <c r="IFC19" s="3"/>
      <c r="IFD19" s="3"/>
      <c r="IFE19" s="3"/>
      <c r="IFF19" s="3"/>
      <c r="IFG19" s="3"/>
      <c r="IFH19" s="3"/>
      <c r="IFI19" s="3"/>
      <c r="IFJ19" s="3"/>
      <c r="IFK19" s="3"/>
      <c r="IFL19" s="3"/>
      <c r="IFM19" s="3"/>
      <c r="IFN19" s="3"/>
      <c r="IFO19" s="3"/>
      <c r="IFP19" s="3"/>
      <c r="IFQ19" s="3"/>
      <c r="IFR19" s="3"/>
      <c r="IFS19" s="3"/>
      <c r="IFT19" s="3"/>
      <c r="IFU19" s="3"/>
      <c r="IFV19" s="3"/>
      <c r="IFW19" s="3"/>
      <c r="IFX19" s="3"/>
      <c r="IFY19" s="3"/>
      <c r="IFZ19" s="3"/>
      <c r="IGA19" s="3"/>
      <c r="IGB19" s="3"/>
      <c r="IGC19" s="3"/>
      <c r="IGD19" s="3"/>
      <c r="IGE19" s="3"/>
      <c r="IGF19" s="3"/>
      <c r="IGG19" s="3"/>
      <c r="IGH19" s="3"/>
      <c r="IGI19" s="3"/>
      <c r="IGJ19" s="3"/>
      <c r="IGK19" s="3"/>
      <c r="IGL19" s="3"/>
      <c r="IGM19" s="3"/>
      <c r="IGN19" s="3"/>
      <c r="IGO19" s="3"/>
      <c r="IGP19" s="3"/>
      <c r="IGQ19" s="3"/>
      <c r="IGR19" s="3"/>
      <c r="IGS19" s="3"/>
      <c r="IGT19" s="3"/>
      <c r="IGU19" s="3"/>
      <c r="IGV19" s="3"/>
      <c r="IGW19" s="3"/>
      <c r="IGX19" s="3"/>
      <c r="IGY19" s="3"/>
      <c r="IGZ19" s="3"/>
      <c r="IHA19" s="3"/>
      <c r="IHB19" s="3"/>
      <c r="IHC19" s="3"/>
      <c r="IHD19" s="3"/>
      <c r="IHE19" s="3"/>
      <c r="IHF19" s="3"/>
      <c r="IHG19" s="3"/>
      <c r="IHH19" s="3"/>
      <c r="IHI19" s="3"/>
      <c r="IHJ19" s="3"/>
      <c r="IHK19" s="3"/>
      <c r="IHL19" s="3"/>
      <c r="IHM19" s="3"/>
      <c r="IHN19" s="3"/>
      <c r="IHO19" s="3"/>
      <c r="IHP19" s="3"/>
      <c r="IHQ19" s="3"/>
      <c r="IHR19" s="3"/>
      <c r="IHS19" s="3"/>
      <c r="IHT19" s="3"/>
      <c r="IHU19" s="3"/>
      <c r="IHV19" s="3"/>
      <c r="IHW19" s="3"/>
      <c r="IHX19" s="3"/>
      <c r="IHY19" s="3"/>
      <c r="IHZ19" s="3"/>
      <c r="IIA19" s="3"/>
      <c r="IIB19" s="3"/>
      <c r="IIC19" s="3"/>
      <c r="IID19" s="3"/>
      <c r="IIE19" s="3"/>
      <c r="IIF19" s="3"/>
      <c r="IIG19" s="3"/>
      <c r="IIH19" s="3"/>
      <c r="III19" s="3"/>
      <c r="IIJ19" s="3"/>
      <c r="IIK19" s="3"/>
      <c r="IIL19" s="3"/>
      <c r="IIM19" s="3"/>
      <c r="IIN19" s="3"/>
      <c r="IIO19" s="3"/>
      <c r="IIP19" s="3"/>
      <c r="IIQ19" s="3"/>
      <c r="IIR19" s="3"/>
      <c r="IIS19" s="3"/>
      <c r="IIT19" s="3"/>
      <c r="IIU19" s="3"/>
      <c r="IIV19" s="3"/>
      <c r="IIW19" s="3"/>
      <c r="IIX19" s="3"/>
      <c r="IIY19" s="3"/>
      <c r="IIZ19" s="3"/>
      <c r="IJA19" s="3"/>
      <c r="IJB19" s="3"/>
      <c r="IJC19" s="3"/>
      <c r="IJD19" s="3"/>
      <c r="IJE19" s="3"/>
      <c r="IJF19" s="3"/>
      <c r="IJG19" s="3"/>
      <c r="IJH19" s="3"/>
      <c r="IJI19" s="3"/>
      <c r="IJJ19" s="3"/>
      <c r="IJK19" s="3"/>
      <c r="IJL19" s="3"/>
      <c r="IJM19" s="3"/>
      <c r="IJN19" s="3"/>
      <c r="IJO19" s="3"/>
      <c r="IJP19" s="3"/>
      <c r="IJQ19" s="3"/>
      <c r="IJR19" s="3"/>
      <c r="IJS19" s="3"/>
      <c r="IJT19" s="3"/>
      <c r="IJU19" s="3"/>
      <c r="IJV19" s="3"/>
      <c r="IJW19" s="3"/>
      <c r="IJX19" s="3"/>
      <c r="IJY19" s="3"/>
      <c r="IJZ19" s="3"/>
      <c r="IKA19" s="3"/>
      <c r="IKB19" s="3"/>
      <c r="IKC19" s="3"/>
      <c r="IKD19" s="3"/>
      <c r="IKE19" s="3"/>
      <c r="IKF19" s="3"/>
      <c r="IKG19" s="3"/>
      <c r="IKH19" s="3"/>
      <c r="IKI19" s="3"/>
      <c r="IKJ19" s="3"/>
      <c r="IKK19" s="3"/>
      <c r="IKL19" s="3"/>
      <c r="IKM19" s="3"/>
      <c r="IKN19" s="3"/>
      <c r="IKO19" s="3"/>
      <c r="IKP19" s="3"/>
      <c r="IKQ19" s="3"/>
      <c r="IKR19" s="3"/>
      <c r="IKS19" s="3"/>
      <c r="IKT19" s="3"/>
      <c r="IKU19" s="3"/>
      <c r="IKV19" s="3"/>
      <c r="IKW19" s="3"/>
      <c r="IKX19" s="3"/>
      <c r="IKY19" s="3"/>
      <c r="IKZ19" s="3"/>
      <c r="ILA19" s="3"/>
      <c r="ILB19" s="3"/>
      <c r="ILC19" s="3"/>
      <c r="ILD19" s="3"/>
      <c r="ILE19" s="3"/>
      <c r="ILF19" s="3"/>
      <c r="ILG19" s="3"/>
      <c r="ILH19" s="3"/>
      <c r="ILI19" s="3"/>
      <c r="ILJ19" s="3"/>
      <c r="ILK19" s="3"/>
      <c r="ILL19" s="3"/>
      <c r="ILM19" s="3"/>
      <c r="ILN19" s="3"/>
      <c r="ILO19" s="3"/>
      <c r="ILP19" s="3"/>
      <c r="ILQ19" s="3"/>
      <c r="ILR19" s="3"/>
      <c r="ILS19" s="3"/>
      <c r="ILT19" s="3"/>
      <c r="ILU19" s="3"/>
      <c r="ILV19" s="3"/>
      <c r="ILW19" s="3"/>
      <c r="ILX19" s="3"/>
      <c r="ILY19" s="3"/>
      <c r="ILZ19" s="3"/>
      <c r="IMA19" s="3"/>
      <c r="IMB19" s="3"/>
      <c r="IMC19" s="3"/>
      <c r="IMD19" s="3"/>
      <c r="IME19" s="3"/>
      <c r="IMF19" s="3"/>
      <c r="IMG19" s="3"/>
      <c r="IMH19" s="3"/>
      <c r="IMI19" s="3"/>
      <c r="IMJ19" s="3"/>
      <c r="IMK19" s="3"/>
      <c r="IML19" s="3"/>
      <c r="IMM19" s="3"/>
      <c r="IMN19" s="3"/>
      <c r="IMO19" s="3"/>
      <c r="IMP19" s="3"/>
      <c r="IMQ19" s="3"/>
      <c r="IMR19" s="3"/>
      <c r="IMS19" s="3"/>
      <c r="IMT19" s="3"/>
      <c r="IMU19" s="3"/>
      <c r="IMV19" s="3"/>
      <c r="IMW19" s="3"/>
      <c r="IMX19" s="3"/>
      <c r="IMY19" s="3"/>
      <c r="IMZ19" s="3"/>
      <c r="INA19" s="3"/>
      <c r="INB19" s="3"/>
      <c r="INC19" s="3"/>
      <c r="IND19" s="3"/>
      <c r="INE19" s="3"/>
      <c r="INF19" s="3"/>
      <c r="ING19" s="3"/>
      <c r="INH19" s="3"/>
      <c r="INI19" s="3"/>
      <c r="INJ19" s="3"/>
      <c r="INK19" s="3"/>
      <c r="INL19" s="3"/>
      <c r="INM19" s="3"/>
      <c r="INN19" s="3"/>
      <c r="INO19" s="3"/>
      <c r="INP19" s="3"/>
      <c r="INQ19" s="3"/>
      <c r="INR19" s="3"/>
      <c r="INS19" s="3"/>
      <c r="INT19" s="3"/>
      <c r="INU19" s="3"/>
      <c r="INV19" s="3"/>
      <c r="INW19" s="3"/>
      <c r="INX19" s="3"/>
      <c r="INY19" s="3"/>
      <c r="INZ19" s="3"/>
      <c r="IOA19" s="3"/>
      <c r="IOB19" s="3"/>
      <c r="IOC19" s="3"/>
      <c r="IOD19" s="3"/>
      <c r="IOE19" s="3"/>
      <c r="IOF19" s="3"/>
      <c r="IOG19" s="3"/>
      <c r="IOH19" s="3"/>
      <c r="IOI19" s="3"/>
      <c r="IOJ19" s="3"/>
      <c r="IOK19" s="3"/>
      <c r="IOL19" s="3"/>
      <c r="IOM19" s="3"/>
      <c r="ION19" s="3"/>
      <c r="IOO19" s="3"/>
      <c r="IOP19" s="3"/>
      <c r="IOQ19" s="3"/>
      <c r="IOR19" s="3"/>
      <c r="IOS19" s="3"/>
      <c r="IOT19" s="3"/>
      <c r="IOU19" s="3"/>
      <c r="IOV19" s="3"/>
      <c r="IOW19" s="3"/>
      <c r="IOX19" s="3"/>
      <c r="IOY19" s="3"/>
      <c r="IOZ19" s="3"/>
      <c r="IPA19" s="3"/>
      <c r="IPB19" s="3"/>
      <c r="IPC19" s="3"/>
      <c r="IPD19" s="3"/>
      <c r="IPE19" s="3"/>
      <c r="IPF19" s="3"/>
      <c r="IPG19" s="3"/>
      <c r="IPH19" s="3"/>
      <c r="IPI19" s="3"/>
      <c r="IPJ19" s="3"/>
      <c r="IPK19" s="3"/>
      <c r="IPL19" s="3"/>
      <c r="IPM19" s="3"/>
      <c r="IPN19" s="3"/>
      <c r="IPO19" s="3"/>
      <c r="IPP19" s="3"/>
      <c r="IPQ19" s="3"/>
      <c r="IPR19" s="3"/>
      <c r="IPS19" s="3"/>
      <c r="IPT19" s="3"/>
      <c r="IPU19" s="3"/>
      <c r="IPV19" s="3"/>
      <c r="IPW19" s="3"/>
      <c r="IPX19" s="3"/>
      <c r="IPY19" s="3"/>
      <c r="IPZ19" s="3"/>
      <c r="IQA19" s="3"/>
      <c r="IQB19" s="3"/>
      <c r="IQC19" s="3"/>
      <c r="IQD19" s="3"/>
      <c r="IQE19" s="3"/>
      <c r="IQF19" s="3"/>
      <c r="IQG19" s="3"/>
      <c r="IQH19" s="3"/>
      <c r="IQI19" s="3"/>
      <c r="IQJ19" s="3"/>
      <c r="IQK19" s="3"/>
      <c r="IQL19" s="3"/>
      <c r="IQM19" s="3"/>
      <c r="IQN19" s="3"/>
      <c r="IQO19" s="3"/>
      <c r="IQP19" s="3"/>
      <c r="IQQ19" s="3"/>
      <c r="IQR19" s="3"/>
      <c r="IQS19" s="3"/>
      <c r="IQT19" s="3"/>
      <c r="IQU19" s="3"/>
      <c r="IQV19" s="3"/>
      <c r="IQW19" s="3"/>
      <c r="IQX19" s="3"/>
      <c r="IQY19" s="3"/>
      <c r="IQZ19" s="3"/>
      <c r="IRA19" s="3"/>
      <c r="IRB19" s="3"/>
      <c r="IRC19" s="3"/>
      <c r="IRD19" s="3"/>
      <c r="IRE19" s="3"/>
      <c r="IRF19" s="3"/>
      <c r="IRG19" s="3"/>
      <c r="IRH19" s="3"/>
      <c r="IRI19" s="3"/>
      <c r="IRJ19" s="3"/>
      <c r="IRK19" s="3"/>
      <c r="IRL19" s="3"/>
      <c r="IRM19" s="3"/>
      <c r="IRN19" s="3"/>
      <c r="IRO19" s="3"/>
      <c r="IRP19" s="3"/>
      <c r="IRQ19" s="3"/>
      <c r="IRR19" s="3"/>
      <c r="IRS19" s="3"/>
      <c r="IRT19" s="3"/>
      <c r="IRU19" s="3"/>
      <c r="IRV19" s="3"/>
      <c r="IRW19" s="3"/>
      <c r="IRX19" s="3"/>
      <c r="IRY19" s="3"/>
      <c r="IRZ19" s="3"/>
      <c r="ISA19" s="3"/>
      <c r="ISB19" s="3"/>
      <c r="ISC19" s="3"/>
      <c r="ISD19" s="3"/>
      <c r="ISE19" s="3"/>
      <c r="ISF19" s="3"/>
      <c r="ISG19" s="3"/>
      <c r="ISH19" s="3"/>
      <c r="ISI19" s="3"/>
      <c r="ISJ19" s="3"/>
      <c r="ISK19" s="3"/>
      <c r="ISL19" s="3"/>
      <c r="ISM19" s="3"/>
      <c r="ISN19" s="3"/>
      <c r="ISO19" s="3"/>
      <c r="ISP19" s="3"/>
      <c r="ISQ19" s="3"/>
      <c r="ISR19" s="3"/>
      <c r="ISS19" s="3"/>
      <c r="IST19" s="3"/>
      <c r="ISU19" s="3"/>
      <c r="ISV19" s="3"/>
      <c r="ISW19" s="3"/>
      <c r="ISX19" s="3"/>
      <c r="ISY19" s="3"/>
      <c r="ISZ19" s="3"/>
      <c r="ITA19" s="3"/>
      <c r="ITB19" s="3"/>
      <c r="ITC19" s="3"/>
      <c r="ITD19" s="3"/>
      <c r="ITE19" s="3"/>
      <c r="ITF19" s="3"/>
      <c r="ITG19" s="3"/>
      <c r="ITH19" s="3"/>
      <c r="ITI19" s="3"/>
      <c r="ITJ19" s="3"/>
      <c r="ITK19" s="3"/>
      <c r="ITL19" s="3"/>
      <c r="ITM19" s="3"/>
      <c r="ITN19" s="3"/>
      <c r="ITO19" s="3"/>
      <c r="ITP19" s="3"/>
      <c r="ITQ19" s="3"/>
      <c r="ITR19" s="3"/>
      <c r="ITS19" s="3"/>
      <c r="ITT19" s="3"/>
      <c r="ITU19" s="3"/>
      <c r="ITV19" s="3"/>
      <c r="ITW19" s="3"/>
      <c r="ITX19" s="3"/>
      <c r="ITY19" s="3"/>
      <c r="ITZ19" s="3"/>
      <c r="IUA19" s="3"/>
      <c r="IUB19" s="3"/>
      <c r="IUC19" s="3"/>
      <c r="IUD19" s="3"/>
      <c r="IUE19" s="3"/>
      <c r="IUF19" s="3"/>
      <c r="IUG19" s="3"/>
      <c r="IUH19" s="3"/>
      <c r="IUI19" s="3"/>
      <c r="IUJ19" s="3"/>
      <c r="IUK19" s="3"/>
      <c r="IUL19" s="3"/>
      <c r="IUM19" s="3"/>
      <c r="IUN19" s="3"/>
      <c r="IUO19" s="3"/>
      <c r="IUP19" s="3"/>
      <c r="IUQ19" s="3"/>
      <c r="IUR19" s="3"/>
      <c r="IUS19" s="3"/>
      <c r="IUT19" s="3"/>
      <c r="IUU19" s="3"/>
      <c r="IUV19" s="3"/>
      <c r="IUW19" s="3"/>
      <c r="IUX19" s="3"/>
      <c r="IUY19" s="3"/>
      <c r="IUZ19" s="3"/>
      <c r="IVA19" s="3"/>
      <c r="IVB19" s="3"/>
      <c r="IVC19" s="3"/>
      <c r="IVD19" s="3"/>
      <c r="IVE19" s="3"/>
      <c r="IVF19" s="3"/>
      <c r="IVG19" s="3"/>
      <c r="IVH19" s="3"/>
      <c r="IVI19" s="3"/>
      <c r="IVJ19" s="3"/>
      <c r="IVK19" s="3"/>
      <c r="IVL19" s="3"/>
      <c r="IVM19" s="3"/>
      <c r="IVN19" s="3"/>
      <c r="IVO19" s="3"/>
      <c r="IVP19" s="3"/>
      <c r="IVQ19" s="3"/>
      <c r="IVR19" s="3"/>
      <c r="IVS19" s="3"/>
      <c r="IVT19" s="3"/>
      <c r="IVU19" s="3"/>
      <c r="IVV19" s="3"/>
      <c r="IVW19" s="3"/>
      <c r="IVX19" s="3"/>
      <c r="IVY19" s="3"/>
      <c r="IVZ19" s="3"/>
      <c r="IWA19" s="3"/>
      <c r="IWB19" s="3"/>
      <c r="IWC19" s="3"/>
      <c r="IWD19" s="3"/>
      <c r="IWE19" s="3"/>
      <c r="IWF19" s="3"/>
      <c r="IWG19" s="3"/>
      <c r="IWH19" s="3"/>
      <c r="IWI19" s="3"/>
      <c r="IWJ19" s="3"/>
      <c r="IWK19" s="3"/>
      <c r="IWL19" s="3"/>
      <c r="IWM19" s="3"/>
      <c r="IWN19" s="3"/>
      <c r="IWO19" s="3"/>
      <c r="IWP19" s="3"/>
      <c r="IWQ19" s="3"/>
      <c r="IWR19" s="3"/>
      <c r="IWS19" s="3"/>
      <c r="IWT19" s="3"/>
      <c r="IWU19" s="3"/>
      <c r="IWV19" s="3"/>
      <c r="IWW19" s="3"/>
      <c r="IWX19" s="3"/>
      <c r="IWY19" s="3"/>
      <c r="IWZ19" s="3"/>
      <c r="IXA19" s="3"/>
      <c r="IXB19" s="3"/>
      <c r="IXC19" s="3"/>
      <c r="IXD19" s="3"/>
      <c r="IXE19" s="3"/>
      <c r="IXF19" s="3"/>
      <c r="IXG19" s="3"/>
      <c r="IXH19" s="3"/>
      <c r="IXI19" s="3"/>
      <c r="IXJ19" s="3"/>
      <c r="IXK19" s="3"/>
      <c r="IXL19" s="3"/>
      <c r="IXM19" s="3"/>
      <c r="IXN19" s="3"/>
      <c r="IXO19" s="3"/>
      <c r="IXP19" s="3"/>
      <c r="IXQ19" s="3"/>
      <c r="IXR19" s="3"/>
      <c r="IXS19" s="3"/>
      <c r="IXT19" s="3"/>
      <c r="IXU19" s="3"/>
      <c r="IXV19" s="3"/>
      <c r="IXW19" s="3"/>
      <c r="IXX19" s="3"/>
      <c r="IXY19" s="3"/>
      <c r="IXZ19" s="3"/>
      <c r="IYA19" s="3"/>
      <c r="IYB19" s="3"/>
      <c r="IYC19" s="3"/>
      <c r="IYD19" s="3"/>
      <c r="IYE19" s="3"/>
      <c r="IYF19" s="3"/>
      <c r="IYG19" s="3"/>
      <c r="IYH19" s="3"/>
      <c r="IYI19" s="3"/>
      <c r="IYJ19" s="3"/>
      <c r="IYK19" s="3"/>
      <c r="IYL19" s="3"/>
      <c r="IYM19" s="3"/>
      <c r="IYN19" s="3"/>
      <c r="IYO19" s="3"/>
      <c r="IYP19" s="3"/>
      <c r="IYQ19" s="3"/>
      <c r="IYR19" s="3"/>
      <c r="IYS19" s="3"/>
      <c r="IYT19" s="3"/>
      <c r="IYU19" s="3"/>
      <c r="IYV19" s="3"/>
      <c r="IYW19" s="3"/>
      <c r="IYX19" s="3"/>
      <c r="IYY19" s="3"/>
      <c r="IYZ19" s="3"/>
      <c r="IZA19" s="3"/>
      <c r="IZB19" s="3"/>
      <c r="IZC19" s="3"/>
      <c r="IZD19" s="3"/>
      <c r="IZE19" s="3"/>
      <c r="IZF19" s="3"/>
      <c r="IZG19" s="3"/>
      <c r="IZH19" s="3"/>
      <c r="IZI19" s="3"/>
      <c r="IZJ19" s="3"/>
      <c r="IZK19" s="3"/>
      <c r="IZL19" s="3"/>
      <c r="IZM19" s="3"/>
      <c r="IZN19" s="3"/>
      <c r="IZO19" s="3"/>
      <c r="IZP19" s="3"/>
      <c r="IZQ19" s="3"/>
      <c r="IZR19" s="3"/>
      <c r="IZS19" s="3"/>
      <c r="IZT19" s="3"/>
      <c r="IZU19" s="3"/>
      <c r="IZV19" s="3"/>
      <c r="IZW19" s="3"/>
      <c r="IZX19" s="3"/>
      <c r="IZY19" s="3"/>
      <c r="IZZ19" s="3"/>
      <c r="JAA19" s="3"/>
      <c r="JAB19" s="3"/>
      <c r="JAC19" s="3"/>
      <c r="JAD19" s="3"/>
      <c r="JAE19" s="3"/>
      <c r="JAF19" s="3"/>
      <c r="JAG19" s="3"/>
      <c r="JAH19" s="3"/>
      <c r="JAI19" s="3"/>
      <c r="JAJ19" s="3"/>
      <c r="JAK19" s="3"/>
      <c r="JAL19" s="3"/>
      <c r="JAM19" s="3"/>
      <c r="JAN19" s="3"/>
      <c r="JAO19" s="3"/>
      <c r="JAP19" s="3"/>
      <c r="JAQ19" s="3"/>
      <c r="JAR19" s="3"/>
      <c r="JAS19" s="3"/>
      <c r="JAT19" s="3"/>
      <c r="JAU19" s="3"/>
      <c r="JAV19" s="3"/>
      <c r="JAW19" s="3"/>
      <c r="JAX19" s="3"/>
      <c r="JAY19" s="3"/>
      <c r="JAZ19" s="3"/>
      <c r="JBA19" s="3"/>
      <c r="JBB19" s="3"/>
      <c r="JBC19" s="3"/>
      <c r="JBD19" s="3"/>
      <c r="JBE19" s="3"/>
      <c r="JBF19" s="3"/>
      <c r="JBG19" s="3"/>
      <c r="JBH19" s="3"/>
      <c r="JBI19" s="3"/>
      <c r="JBJ19" s="3"/>
      <c r="JBK19" s="3"/>
      <c r="JBL19" s="3"/>
      <c r="JBM19" s="3"/>
      <c r="JBN19" s="3"/>
      <c r="JBO19" s="3"/>
      <c r="JBP19" s="3"/>
      <c r="JBQ19" s="3"/>
      <c r="JBR19" s="3"/>
      <c r="JBS19" s="3"/>
      <c r="JBT19" s="3"/>
      <c r="JBU19" s="3"/>
      <c r="JBV19" s="3"/>
      <c r="JBW19" s="3"/>
      <c r="JBX19" s="3"/>
      <c r="JBY19" s="3"/>
      <c r="JBZ19" s="3"/>
      <c r="JCA19" s="3"/>
      <c r="JCB19" s="3"/>
      <c r="JCC19" s="3"/>
      <c r="JCD19" s="3"/>
      <c r="JCE19" s="3"/>
      <c r="JCF19" s="3"/>
      <c r="JCG19" s="3"/>
      <c r="JCH19" s="3"/>
      <c r="JCI19" s="3"/>
      <c r="JCJ19" s="3"/>
      <c r="JCK19" s="3"/>
      <c r="JCL19" s="3"/>
      <c r="JCM19" s="3"/>
      <c r="JCN19" s="3"/>
      <c r="JCO19" s="3"/>
      <c r="JCP19" s="3"/>
      <c r="JCQ19" s="3"/>
      <c r="JCR19" s="3"/>
      <c r="JCS19" s="3"/>
      <c r="JCT19" s="3"/>
      <c r="JCU19" s="3"/>
      <c r="JCV19" s="3"/>
      <c r="JCW19" s="3"/>
      <c r="JCX19" s="3"/>
      <c r="JCY19" s="3"/>
      <c r="JCZ19" s="3"/>
      <c r="JDA19" s="3"/>
      <c r="JDB19" s="3"/>
      <c r="JDC19" s="3"/>
      <c r="JDD19" s="3"/>
      <c r="JDE19" s="3"/>
      <c r="JDF19" s="3"/>
      <c r="JDG19" s="3"/>
      <c r="JDH19" s="3"/>
      <c r="JDI19" s="3"/>
      <c r="JDJ19" s="3"/>
      <c r="JDK19" s="3"/>
      <c r="JDL19" s="3"/>
      <c r="JDM19" s="3"/>
      <c r="JDN19" s="3"/>
      <c r="JDO19" s="3"/>
      <c r="JDP19" s="3"/>
      <c r="JDQ19" s="3"/>
      <c r="JDR19" s="3"/>
      <c r="JDS19" s="3"/>
      <c r="JDT19" s="3"/>
      <c r="JDU19" s="3"/>
      <c r="JDV19" s="3"/>
      <c r="JDW19" s="3"/>
      <c r="JDX19" s="3"/>
      <c r="JDY19" s="3"/>
      <c r="JDZ19" s="3"/>
      <c r="JEA19" s="3"/>
      <c r="JEB19" s="3"/>
      <c r="JEC19" s="3"/>
      <c r="JED19" s="3"/>
      <c r="JEE19" s="3"/>
      <c r="JEF19" s="3"/>
      <c r="JEG19" s="3"/>
      <c r="JEH19" s="3"/>
      <c r="JEI19" s="3"/>
      <c r="JEJ19" s="3"/>
      <c r="JEK19" s="3"/>
      <c r="JEL19" s="3"/>
      <c r="JEM19" s="3"/>
      <c r="JEN19" s="3"/>
      <c r="JEO19" s="3"/>
      <c r="JEP19" s="3"/>
      <c r="JEQ19" s="3"/>
      <c r="JER19" s="3"/>
      <c r="JES19" s="3"/>
      <c r="JET19" s="3"/>
      <c r="JEU19" s="3"/>
      <c r="JEV19" s="3"/>
      <c r="JEW19" s="3"/>
      <c r="JEX19" s="3"/>
      <c r="JEY19" s="3"/>
      <c r="JEZ19" s="3"/>
      <c r="JFA19" s="3"/>
      <c r="JFB19" s="3"/>
      <c r="JFC19" s="3"/>
      <c r="JFD19" s="3"/>
      <c r="JFE19" s="3"/>
      <c r="JFF19" s="3"/>
      <c r="JFG19" s="3"/>
      <c r="JFH19" s="3"/>
      <c r="JFI19" s="3"/>
      <c r="JFJ19" s="3"/>
      <c r="JFK19" s="3"/>
      <c r="JFL19" s="3"/>
      <c r="JFM19" s="3"/>
      <c r="JFN19" s="3"/>
      <c r="JFO19" s="3"/>
      <c r="JFP19" s="3"/>
      <c r="JFQ19" s="3"/>
      <c r="JFR19" s="3"/>
      <c r="JFS19" s="3"/>
      <c r="JFT19" s="3"/>
      <c r="JFU19" s="3"/>
      <c r="JFV19" s="3"/>
      <c r="JFW19" s="3"/>
      <c r="JFX19" s="3"/>
      <c r="JFY19" s="3"/>
      <c r="JFZ19" s="3"/>
      <c r="JGA19" s="3"/>
      <c r="JGB19" s="3"/>
      <c r="JGC19" s="3"/>
      <c r="JGD19" s="3"/>
      <c r="JGE19" s="3"/>
      <c r="JGF19" s="3"/>
      <c r="JGG19" s="3"/>
      <c r="JGH19" s="3"/>
      <c r="JGI19" s="3"/>
      <c r="JGJ19" s="3"/>
      <c r="JGK19" s="3"/>
      <c r="JGL19" s="3"/>
      <c r="JGM19" s="3"/>
      <c r="JGN19" s="3"/>
      <c r="JGO19" s="3"/>
      <c r="JGP19" s="3"/>
      <c r="JGQ19" s="3"/>
      <c r="JGR19" s="3"/>
      <c r="JGS19" s="3"/>
      <c r="JGT19" s="3"/>
      <c r="JGU19" s="3"/>
      <c r="JGV19" s="3"/>
      <c r="JGW19" s="3"/>
      <c r="JGX19" s="3"/>
      <c r="JGY19" s="3"/>
      <c r="JGZ19" s="3"/>
      <c r="JHA19" s="3"/>
      <c r="JHB19" s="3"/>
      <c r="JHC19" s="3"/>
      <c r="JHD19" s="3"/>
      <c r="JHE19" s="3"/>
      <c r="JHF19" s="3"/>
      <c r="JHG19" s="3"/>
      <c r="JHH19" s="3"/>
      <c r="JHI19" s="3"/>
      <c r="JHJ19" s="3"/>
      <c r="JHK19" s="3"/>
      <c r="JHL19" s="3"/>
      <c r="JHM19" s="3"/>
      <c r="JHN19" s="3"/>
      <c r="JHO19" s="3"/>
      <c r="JHP19" s="3"/>
      <c r="JHQ19" s="3"/>
      <c r="JHR19" s="3"/>
      <c r="JHS19" s="3"/>
      <c r="JHT19" s="3"/>
      <c r="JHU19" s="3"/>
      <c r="JHV19" s="3"/>
      <c r="JHW19" s="3"/>
      <c r="JHX19" s="3"/>
      <c r="JHY19" s="3"/>
      <c r="JHZ19" s="3"/>
      <c r="JIA19" s="3"/>
      <c r="JIB19" s="3"/>
      <c r="JIC19" s="3"/>
      <c r="JID19" s="3"/>
      <c r="JIE19" s="3"/>
      <c r="JIF19" s="3"/>
      <c r="JIG19" s="3"/>
      <c r="JIH19" s="3"/>
      <c r="JII19" s="3"/>
      <c r="JIJ19" s="3"/>
      <c r="JIK19" s="3"/>
      <c r="JIL19" s="3"/>
      <c r="JIM19" s="3"/>
      <c r="JIN19" s="3"/>
      <c r="JIO19" s="3"/>
      <c r="JIP19" s="3"/>
      <c r="JIQ19" s="3"/>
      <c r="JIR19" s="3"/>
      <c r="JIS19" s="3"/>
      <c r="JIT19" s="3"/>
      <c r="JIU19" s="3"/>
      <c r="JIV19" s="3"/>
      <c r="JIW19" s="3"/>
      <c r="JIX19" s="3"/>
      <c r="JIY19" s="3"/>
      <c r="JIZ19" s="3"/>
      <c r="JJA19" s="3"/>
      <c r="JJB19" s="3"/>
      <c r="JJC19" s="3"/>
      <c r="JJD19" s="3"/>
      <c r="JJE19" s="3"/>
      <c r="JJF19" s="3"/>
      <c r="JJG19" s="3"/>
      <c r="JJH19" s="3"/>
      <c r="JJI19" s="3"/>
      <c r="JJJ19" s="3"/>
      <c r="JJK19" s="3"/>
      <c r="JJL19" s="3"/>
      <c r="JJM19" s="3"/>
      <c r="JJN19" s="3"/>
      <c r="JJO19" s="3"/>
      <c r="JJP19" s="3"/>
      <c r="JJQ19" s="3"/>
      <c r="JJR19" s="3"/>
      <c r="JJS19" s="3"/>
      <c r="JJT19" s="3"/>
      <c r="JJU19" s="3"/>
      <c r="JJV19" s="3"/>
      <c r="JJW19" s="3"/>
      <c r="JJX19" s="3"/>
      <c r="JJY19" s="3"/>
      <c r="JJZ19" s="3"/>
      <c r="JKA19" s="3"/>
      <c r="JKB19" s="3"/>
      <c r="JKC19" s="3"/>
      <c r="JKD19" s="3"/>
      <c r="JKE19" s="3"/>
      <c r="JKF19" s="3"/>
      <c r="JKG19" s="3"/>
      <c r="JKH19" s="3"/>
      <c r="JKI19" s="3"/>
      <c r="JKJ19" s="3"/>
      <c r="JKK19" s="3"/>
      <c r="JKL19" s="3"/>
      <c r="JKM19" s="3"/>
      <c r="JKN19" s="3"/>
      <c r="JKO19" s="3"/>
      <c r="JKP19" s="3"/>
      <c r="JKQ19" s="3"/>
      <c r="JKR19" s="3"/>
      <c r="JKS19" s="3"/>
      <c r="JKT19" s="3"/>
      <c r="JKU19" s="3"/>
      <c r="JKV19" s="3"/>
      <c r="JKW19" s="3"/>
      <c r="JKX19" s="3"/>
      <c r="JKY19" s="3"/>
      <c r="JKZ19" s="3"/>
      <c r="JLA19" s="3"/>
      <c r="JLB19" s="3"/>
      <c r="JLC19" s="3"/>
      <c r="JLD19" s="3"/>
      <c r="JLE19" s="3"/>
      <c r="JLF19" s="3"/>
      <c r="JLG19" s="3"/>
      <c r="JLH19" s="3"/>
      <c r="JLI19" s="3"/>
      <c r="JLJ19" s="3"/>
      <c r="JLK19" s="3"/>
      <c r="JLL19" s="3"/>
      <c r="JLM19" s="3"/>
      <c r="JLN19" s="3"/>
      <c r="JLO19" s="3"/>
      <c r="JLP19" s="3"/>
      <c r="JLQ19" s="3"/>
      <c r="JLR19" s="3"/>
      <c r="JLS19" s="3"/>
      <c r="JLT19" s="3"/>
      <c r="JLU19" s="3"/>
      <c r="JLV19" s="3"/>
      <c r="JLW19" s="3"/>
      <c r="JLX19" s="3"/>
      <c r="JLY19" s="3"/>
      <c r="JLZ19" s="3"/>
      <c r="JMA19" s="3"/>
      <c r="JMB19" s="3"/>
      <c r="JMC19" s="3"/>
      <c r="JMD19" s="3"/>
      <c r="JME19" s="3"/>
      <c r="JMF19" s="3"/>
      <c r="JMG19" s="3"/>
      <c r="JMH19" s="3"/>
      <c r="JMI19" s="3"/>
      <c r="JMJ19" s="3"/>
      <c r="JMK19" s="3"/>
      <c r="JML19" s="3"/>
      <c r="JMM19" s="3"/>
      <c r="JMN19" s="3"/>
      <c r="JMO19" s="3"/>
      <c r="JMP19" s="3"/>
      <c r="JMQ19" s="3"/>
      <c r="JMR19" s="3"/>
      <c r="JMS19" s="3"/>
      <c r="JMT19" s="3"/>
      <c r="JMU19" s="3"/>
      <c r="JMV19" s="3"/>
      <c r="JMW19" s="3"/>
      <c r="JMX19" s="3"/>
      <c r="JMY19" s="3"/>
      <c r="JMZ19" s="3"/>
      <c r="JNA19" s="3"/>
      <c r="JNB19" s="3"/>
      <c r="JNC19" s="3"/>
      <c r="JND19" s="3"/>
      <c r="JNE19" s="3"/>
      <c r="JNF19" s="3"/>
      <c r="JNG19" s="3"/>
      <c r="JNH19" s="3"/>
      <c r="JNI19" s="3"/>
      <c r="JNJ19" s="3"/>
      <c r="JNK19" s="3"/>
      <c r="JNL19" s="3"/>
      <c r="JNM19" s="3"/>
      <c r="JNN19" s="3"/>
      <c r="JNO19" s="3"/>
      <c r="JNP19" s="3"/>
      <c r="JNQ19" s="3"/>
      <c r="JNR19" s="3"/>
      <c r="JNS19" s="3"/>
      <c r="JNT19" s="3"/>
      <c r="JNU19" s="3"/>
      <c r="JNV19" s="3"/>
      <c r="JNW19" s="3"/>
      <c r="JNX19" s="3"/>
      <c r="JNY19" s="3"/>
      <c r="JNZ19" s="3"/>
      <c r="JOA19" s="3"/>
      <c r="JOB19" s="3"/>
      <c r="JOC19" s="3"/>
      <c r="JOD19" s="3"/>
      <c r="JOE19" s="3"/>
      <c r="JOF19" s="3"/>
      <c r="JOG19" s="3"/>
      <c r="JOH19" s="3"/>
      <c r="JOI19" s="3"/>
      <c r="JOJ19" s="3"/>
      <c r="JOK19" s="3"/>
      <c r="JOL19" s="3"/>
      <c r="JOM19" s="3"/>
      <c r="JON19" s="3"/>
      <c r="JOO19" s="3"/>
      <c r="JOP19" s="3"/>
      <c r="JOQ19" s="3"/>
      <c r="JOR19" s="3"/>
      <c r="JOS19" s="3"/>
      <c r="JOT19" s="3"/>
      <c r="JOU19" s="3"/>
      <c r="JOV19" s="3"/>
      <c r="JOW19" s="3"/>
      <c r="JOX19" s="3"/>
      <c r="JOY19" s="3"/>
      <c r="JOZ19" s="3"/>
      <c r="JPA19" s="3"/>
      <c r="JPB19" s="3"/>
      <c r="JPC19" s="3"/>
      <c r="JPD19" s="3"/>
      <c r="JPE19" s="3"/>
      <c r="JPF19" s="3"/>
      <c r="JPG19" s="3"/>
      <c r="JPH19" s="3"/>
      <c r="JPI19" s="3"/>
      <c r="JPJ19" s="3"/>
      <c r="JPK19" s="3"/>
      <c r="JPL19" s="3"/>
      <c r="JPM19" s="3"/>
      <c r="JPN19" s="3"/>
      <c r="JPO19" s="3"/>
      <c r="JPP19" s="3"/>
      <c r="JPQ19" s="3"/>
      <c r="JPR19" s="3"/>
      <c r="JPS19" s="3"/>
      <c r="JPT19" s="3"/>
      <c r="JPU19" s="3"/>
      <c r="JPV19" s="3"/>
      <c r="JPW19" s="3"/>
      <c r="JPX19" s="3"/>
      <c r="JPY19" s="3"/>
      <c r="JPZ19" s="3"/>
      <c r="JQA19" s="3"/>
      <c r="JQB19" s="3"/>
      <c r="JQC19" s="3"/>
      <c r="JQD19" s="3"/>
      <c r="JQE19" s="3"/>
      <c r="JQF19" s="3"/>
      <c r="JQG19" s="3"/>
      <c r="JQH19" s="3"/>
      <c r="JQI19" s="3"/>
      <c r="JQJ19" s="3"/>
      <c r="JQK19" s="3"/>
      <c r="JQL19" s="3"/>
      <c r="JQM19" s="3"/>
      <c r="JQN19" s="3"/>
      <c r="JQO19" s="3"/>
      <c r="JQP19" s="3"/>
      <c r="JQQ19" s="3"/>
      <c r="JQR19" s="3"/>
      <c r="JQS19" s="3"/>
      <c r="JQT19" s="3"/>
      <c r="JQU19" s="3"/>
      <c r="JQV19" s="3"/>
      <c r="JQW19" s="3"/>
      <c r="JQX19" s="3"/>
      <c r="JQY19" s="3"/>
      <c r="JQZ19" s="3"/>
      <c r="JRA19" s="3"/>
      <c r="JRB19" s="3"/>
      <c r="JRC19" s="3"/>
      <c r="JRD19" s="3"/>
      <c r="JRE19" s="3"/>
      <c r="JRF19" s="3"/>
      <c r="JRG19" s="3"/>
      <c r="JRH19" s="3"/>
      <c r="JRI19" s="3"/>
      <c r="JRJ19" s="3"/>
      <c r="JRK19" s="3"/>
      <c r="JRL19" s="3"/>
      <c r="JRM19" s="3"/>
      <c r="JRN19" s="3"/>
      <c r="JRO19" s="3"/>
      <c r="JRP19" s="3"/>
      <c r="JRQ19" s="3"/>
      <c r="JRR19" s="3"/>
      <c r="JRS19" s="3"/>
      <c r="JRT19" s="3"/>
      <c r="JRU19" s="3"/>
      <c r="JRV19" s="3"/>
      <c r="JRW19" s="3"/>
      <c r="JRX19" s="3"/>
      <c r="JRY19" s="3"/>
      <c r="JRZ19" s="3"/>
      <c r="JSA19" s="3"/>
      <c r="JSB19" s="3"/>
      <c r="JSC19" s="3"/>
      <c r="JSD19" s="3"/>
      <c r="JSE19" s="3"/>
      <c r="JSF19" s="3"/>
      <c r="JSG19" s="3"/>
      <c r="JSH19" s="3"/>
      <c r="JSI19" s="3"/>
      <c r="JSJ19" s="3"/>
      <c r="JSK19" s="3"/>
      <c r="JSL19" s="3"/>
      <c r="JSM19" s="3"/>
      <c r="JSN19" s="3"/>
      <c r="JSO19" s="3"/>
      <c r="JSP19" s="3"/>
      <c r="JSQ19" s="3"/>
      <c r="JSR19" s="3"/>
      <c r="JSS19" s="3"/>
      <c r="JST19" s="3"/>
      <c r="JSU19" s="3"/>
      <c r="JSV19" s="3"/>
      <c r="JSW19" s="3"/>
      <c r="JSX19" s="3"/>
      <c r="JSY19" s="3"/>
      <c r="JSZ19" s="3"/>
      <c r="JTA19" s="3"/>
      <c r="JTB19" s="3"/>
      <c r="JTC19" s="3"/>
      <c r="JTD19" s="3"/>
      <c r="JTE19" s="3"/>
      <c r="JTF19" s="3"/>
      <c r="JTG19" s="3"/>
      <c r="JTH19" s="3"/>
      <c r="JTI19" s="3"/>
      <c r="JTJ19" s="3"/>
      <c r="JTK19" s="3"/>
      <c r="JTL19" s="3"/>
      <c r="JTM19" s="3"/>
      <c r="JTN19" s="3"/>
      <c r="JTO19" s="3"/>
      <c r="JTP19" s="3"/>
      <c r="JTQ19" s="3"/>
      <c r="JTR19" s="3"/>
      <c r="JTS19" s="3"/>
      <c r="JTT19" s="3"/>
      <c r="JTU19" s="3"/>
      <c r="JTV19" s="3"/>
      <c r="JTW19" s="3"/>
      <c r="JTX19" s="3"/>
      <c r="JTY19" s="3"/>
      <c r="JTZ19" s="3"/>
      <c r="JUA19" s="3"/>
      <c r="JUB19" s="3"/>
      <c r="JUC19" s="3"/>
      <c r="JUD19" s="3"/>
      <c r="JUE19" s="3"/>
      <c r="JUF19" s="3"/>
      <c r="JUG19" s="3"/>
      <c r="JUH19" s="3"/>
      <c r="JUI19" s="3"/>
      <c r="JUJ19" s="3"/>
      <c r="JUK19" s="3"/>
      <c r="JUL19" s="3"/>
      <c r="JUM19" s="3"/>
      <c r="JUN19" s="3"/>
      <c r="JUO19" s="3"/>
      <c r="JUP19" s="3"/>
      <c r="JUQ19" s="3"/>
      <c r="JUR19" s="3"/>
      <c r="JUS19" s="3"/>
      <c r="JUT19" s="3"/>
      <c r="JUU19" s="3"/>
      <c r="JUV19" s="3"/>
      <c r="JUW19" s="3"/>
      <c r="JUX19" s="3"/>
      <c r="JUY19" s="3"/>
      <c r="JUZ19" s="3"/>
      <c r="JVA19" s="3"/>
      <c r="JVB19" s="3"/>
      <c r="JVC19" s="3"/>
      <c r="JVD19" s="3"/>
      <c r="JVE19" s="3"/>
      <c r="JVF19" s="3"/>
      <c r="JVG19" s="3"/>
      <c r="JVH19" s="3"/>
      <c r="JVI19" s="3"/>
      <c r="JVJ19" s="3"/>
      <c r="JVK19" s="3"/>
      <c r="JVL19" s="3"/>
      <c r="JVM19" s="3"/>
      <c r="JVN19" s="3"/>
      <c r="JVO19" s="3"/>
      <c r="JVP19" s="3"/>
      <c r="JVQ19" s="3"/>
      <c r="JVR19" s="3"/>
      <c r="JVS19" s="3"/>
      <c r="JVT19" s="3"/>
      <c r="JVU19" s="3"/>
      <c r="JVV19" s="3"/>
      <c r="JVW19" s="3"/>
      <c r="JVX19" s="3"/>
      <c r="JVY19" s="3"/>
      <c r="JVZ19" s="3"/>
      <c r="JWA19" s="3"/>
      <c r="JWB19" s="3"/>
      <c r="JWC19" s="3"/>
      <c r="JWD19" s="3"/>
      <c r="JWE19" s="3"/>
      <c r="JWF19" s="3"/>
      <c r="JWG19" s="3"/>
      <c r="JWH19" s="3"/>
      <c r="JWI19" s="3"/>
      <c r="JWJ19" s="3"/>
      <c r="JWK19" s="3"/>
      <c r="JWL19" s="3"/>
      <c r="JWM19" s="3"/>
      <c r="JWN19" s="3"/>
      <c r="JWO19" s="3"/>
      <c r="JWP19" s="3"/>
      <c r="JWQ19" s="3"/>
      <c r="JWR19" s="3"/>
      <c r="JWS19" s="3"/>
      <c r="JWT19" s="3"/>
      <c r="JWU19" s="3"/>
      <c r="JWV19" s="3"/>
      <c r="JWW19" s="3"/>
      <c r="JWX19" s="3"/>
      <c r="JWY19" s="3"/>
      <c r="JWZ19" s="3"/>
      <c r="JXA19" s="3"/>
      <c r="JXB19" s="3"/>
      <c r="JXC19" s="3"/>
      <c r="JXD19" s="3"/>
      <c r="JXE19" s="3"/>
      <c r="JXF19" s="3"/>
      <c r="JXG19" s="3"/>
      <c r="JXH19" s="3"/>
      <c r="JXI19" s="3"/>
      <c r="JXJ19" s="3"/>
      <c r="JXK19" s="3"/>
      <c r="JXL19" s="3"/>
      <c r="JXM19" s="3"/>
      <c r="JXN19" s="3"/>
      <c r="JXO19" s="3"/>
      <c r="JXP19" s="3"/>
      <c r="JXQ19" s="3"/>
      <c r="JXR19" s="3"/>
      <c r="JXS19" s="3"/>
      <c r="JXT19" s="3"/>
      <c r="JXU19" s="3"/>
      <c r="JXV19" s="3"/>
      <c r="JXW19" s="3"/>
      <c r="JXX19" s="3"/>
      <c r="JXY19" s="3"/>
      <c r="JXZ19" s="3"/>
      <c r="JYA19" s="3"/>
      <c r="JYB19" s="3"/>
      <c r="JYC19" s="3"/>
      <c r="JYD19" s="3"/>
      <c r="JYE19" s="3"/>
      <c r="JYF19" s="3"/>
      <c r="JYG19" s="3"/>
      <c r="JYH19" s="3"/>
      <c r="JYI19" s="3"/>
      <c r="JYJ19" s="3"/>
      <c r="JYK19" s="3"/>
      <c r="JYL19" s="3"/>
      <c r="JYM19" s="3"/>
      <c r="JYN19" s="3"/>
      <c r="JYO19" s="3"/>
      <c r="JYP19" s="3"/>
      <c r="JYQ19" s="3"/>
      <c r="JYR19" s="3"/>
      <c r="JYS19" s="3"/>
      <c r="JYT19" s="3"/>
      <c r="JYU19" s="3"/>
      <c r="JYV19" s="3"/>
      <c r="JYW19" s="3"/>
      <c r="JYX19" s="3"/>
      <c r="JYY19" s="3"/>
      <c r="JYZ19" s="3"/>
      <c r="JZA19" s="3"/>
      <c r="JZB19" s="3"/>
      <c r="JZC19" s="3"/>
      <c r="JZD19" s="3"/>
      <c r="JZE19" s="3"/>
      <c r="JZF19" s="3"/>
      <c r="JZG19" s="3"/>
      <c r="JZH19" s="3"/>
      <c r="JZI19" s="3"/>
      <c r="JZJ19" s="3"/>
      <c r="JZK19" s="3"/>
      <c r="JZL19" s="3"/>
      <c r="JZM19" s="3"/>
      <c r="JZN19" s="3"/>
      <c r="JZO19" s="3"/>
      <c r="JZP19" s="3"/>
      <c r="JZQ19" s="3"/>
      <c r="JZR19" s="3"/>
      <c r="JZS19" s="3"/>
      <c r="JZT19" s="3"/>
      <c r="JZU19" s="3"/>
      <c r="JZV19" s="3"/>
      <c r="JZW19" s="3"/>
      <c r="JZX19" s="3"/>
      <c r="JZY19" s="3"/>
      <c r="JZZ19" s="3"/>
      <c r="KAA19" s="3"/>
      <c r="KAB19" s="3"/>
      <c r="KAC19" s="3"/>
      <c r="KAD19" s="3"/>
      <c r="KAE19" s="3"/>
      <c r="KAF19" s="3"/>
      <c r="KAG19" s="3"/>
      <c r="KAH19" s="3"/>
      <c r="KAI19" s="3"/>
      <c r="KAJ19" s="3"/>
      <c r="KAK19" s="3"/>
      <c r="KAL19" s="3"/>
      <c r="KAM19" s="3"/>
      <c r="KAN19" s="3"/>
      <c r="KAO19" s="3"/>
      <c r="KAP19" s="3"/>
      <c r="KAQ19" s="3"/>
      <c r="KAR19" s="3"/>
      <c r="KAS19" s="3"/>
      <c r="KAT19" s="3"/>
      <c r="KAU19" s="3"/>
      <c r="KAV19" s="3"/>
      <c r="KAW19" s="3"/>
      <c r="KAX19" s="3"/>
      <c r="KAY19" s="3"/>
      <c r="KAZ19" s="3"/>
      <c r="KBA19" s="3"/>
      <c r="KBB19" s="3"/>
      <c r="KBC19" s="3"/>
      <c r="KBD19" s="3"/>
      <c r="KBE19" s="3"/>
      <c r="KBF19" s="3"/>
      <c r="KBG19" s="3"/>
      <c r="KBH19" s="3"/>
      <c r="KBI19" s="3"/>
      <c r="KBJ19" s="3"/>
      <c r="KBK19" s="3"/>
      <c r="KBL19" s="3"/>
      <c r="KBM19" s="3"/>
      <c r="KBN19" s="3"/>
      <c r="KBO19" s="3"/>
      <c r="KBP19" s="3"/>
      <c r="KBQ19" s="3"/>
      <c r="KBR19" s="3"/>
      <c r="KBS19" s="3"/>
      <c r="KBT19" s="3"/>
      <c r="KBU19" s="3"/>
      <c r="KBV19" s="3"/>
      <c r="KBW19" s="3"/>
      <c r="KBX19" s="3"/>
      <c r="KBY19" s="3"/>
      <c r="KBZ19" s="3"/>
      <c r="KCA19" s="3"/>
      <c r="KCB19" s="3"/>
      <c r="KCC19" s="3"/>
      <c r="KCD19" s="3"/>
      <c r="KCE19" s="3"/>
      <c r="KCF19" s="3"/>
      <c r="KCG19" s="3"/>
      <c r="KCH19" s="3"/>
      <c r="KCI19" s="3"/>
      <c r="KCJ19" s="3"/>
      <c r="KCK19" s="3"/>
      <c r="KCL19" s="3"/>
      <c r="KCM19" s="3"/>
      <c r="KCN19" s="3"/>
      <c r="KCO19" s="3"/>
      <c r="KCP19" s="3"/>
      <c r="KCQ19" s="3"/>
      <c r="KCR19" s="3"/>
      <c r="KCS19" s="3"/>
      <c r="KCT19" s="3"/>
      <c r="KCU19" s="3"/>
      <c r="KCV19" s="3"/>
      <c r="KCW19" s="3"/>
      <c r="KCX19" s="3"/>
      <c r="KCY19" s="3"/>
      <c r="KCZ19" s="3"/>
      <c r="KDA19" s="3"/>
      <c r="KDB19" s="3"/>
      <c r="KDC19" s="3"/>
      <c r="KDD19" s="3"/>
      <c r="KDE19" s="3"/>
      <c r="KDF19" s="3"/>
      <c r="KDG19" s="3"/>
      <c r="KDH19" s="3"/>
      <c r="KDI19" s="3"/>
      <c r="KDJ19" s="3"/>
      <c r="KDK19" s="3"/>
      <c r="KDL19" s="3"/>
      <c r="KDM19" s="3"/>
      <c r="KDN19" s="3"/>
      <c r="KDO19" s="3"/>
      <c r="KDP19" s="3"/>
      <c r="KDQ19" s="3"/>
      <c r="KDR19" s="3"/>
      <c r="KDS19" s="3"/>
      <c r="KDT19" s="3"/>
      <c r="KDU19" s="3"/>
      <c r="KDV19" s="3"/>
      <c r="KDW19" s="3"/>
      <c r="KDX19" s="3"/>
      <c r="KDY19" s="3"/>
      <c r="KDZ19" s="3"/>
      <c r="KEA19" s="3"/>
      <c r="KEB19" s="3"/>
      <c r="KEC19" s="3"/>
      <c r="KED19" s="3"/>
      <c r="KEE19" s="3"/>
      <c r="KEF19" s="3"/>
      <c r="KEG19" s="3"/>
      <c r="KEH19" s="3"/>
      <c r="KEI19" s="3"/>
      <c r="KEJ19" s="3"/>
      <c r="KEK19" s="3"/>
      <c r="KEL19" s="3"/>
      <c r="KEM19" s="3"/>
      <c r="KEN19" s="3"/>
      <c r="KEO19" s="3"/>
      <c r="KEP19" s="3"/>
      <c r="KEQ19" s="3"/>
      <c r="KER19" s="3"/>
      <c r="KES19" s="3"/>
      <c r="KET19" s="3"/>
      <c r="KEU19" s="3"/>
      <c r="KEV19" s="3"/>
      <c r="KEW19" s="3"/>
      <c r="KEX19" s="3"/>
      <c r="KEY19" s="3"/>
      <c r="KEZ19" s="3"/>
      <c r="KFA19" s="3"/>
      <c r="KFB19" s="3"/>
      <c r="KFC19" s="3"/>
      <c r="KFD19" s="3"/>
      <c r="KFE19" s="3"/>
      <c r="KFF19" s="3"/>
      <c r="KFG19" s="3"/>
      <c r="KFH19" s="3"/>
      <c r="KFI19" s="3"/>
      <c r="KFJ19" s="3"/>
      <c r="KFK19" s="3"/>
      <c r="KFL19" s="3"/>
      <c r="KFM19" s="3"/>
      <c r="KFN19" s="3"/>
      <c r="KFO19" s="3"/>
      <c r="KFP19" s="3"/>
      <c r="KFQ19" s="3"/>
      <c r="KFR19" s="3"/>
      <c r="KFS19" s="3"/>
      <c r="KFT19" s="3"/>
      <c r="KFU19" s="3"/>
      <c r="KFV19" s="3"/>
      <c r="KFW19" s="3"/>
      <c r="KFX19" s="3"/>
      <c r="KFY19" s="3"/>
      <c r="KFZ19" s="3"/>
      <c r="KGA19" s="3"/>
      <c r="KGB19" s="3"/>
      <c r="KGC19" s="3"/>
      <c r="KGD19" s="3"/>
      <c r="KGE19" s="3"/>
      <c r="KGF19" s="3"/>
      <c r="KGG19" s="3"/>
      <c r="KGH19" s="3"/>
      <c r="KGI19" s="3"/>
      <c r="KGJ19" s="3"/>
      <c r="KGK19" s="3"/>
      <c r="KGL19" s="3"/>
      <c r="KGM19" s="3"/>
      <c r="KGN19" s="3"/>
      <c r="KGO19" s="3"/>
      <c r="KGP19" s="3"/>
      <c r="KGQ19" s="3"/>
      <c r="KGR19" s="3"/>
      <c r="KGS19" s="3"/>
      <c r="KGT19" s="3"/>
      <c r="KGU19" s="3"/>
      <c r="KGV19" s="3"/>
      <c r="KGW19" s="3"/>
      <c r="KGX19" s="3"/>
      <c r="KGY19" s="3"/>
      <c r="KGZ19" s="3"/>
      <c r="KHA19" s="3"/>
      <c r="KHB19" s="3"/>
      <c r="KHC19" s="3"/>
      <c r="KHD19" s="3"/>
      <c r="KHE19" s="3"/>
      <c r="KHF19" s="3"/>
      <c r="KHG19" s="3"/>
      <c r="KHH19" s="3"/>
      <c r="KHI19" s="3"/>
      <c r="KHJ19" s="3"/>
      <c r="KHK19" s="3"/>
      <c r="KHL19" s="3"/>
      <c r="KHM19" s="3"/>
      <c r="KHN19" s="3"/>
      <c r="KHO19" s="3"/>
      <c r="KHP19" s="3"/>
      <c r="KHQ19" s="3"/>
      <c r="KHR19" s="3"/>
      <c r="KHS19" s="3"/>
      <c r="KHT19" s="3"/>
      <c r="KHU19" s="3"/>
      <c r="KHV19" s="3"/>
      <c r="KHW19" s="3"/>
      <c r="KHX19" s="3"/>
      <c r="KHY19" s="3"/>
      <c r="KHZ19" s="3"/>
      <c r="KIA19" s="3"/>
      <c r="KIB19" s="3"/>
      <c r="KIC19" s="3"/>
      <c r="KID19" s="3"/>
      <c r="KIE19" s="3"/>
      <c r="KIF19" s="3"/>
      <c r="KIG19" s="3"/>
      <c r="KIH19" s="3"/>
      <c r="KII19" s="3"/>
      <c r="KIJ19" s="3"/>
      <c r="KIK19" s="3"/>
      <c r="KIL19" s="3"/>
      <c r="KIM19" s="3"/>
      <c r="KIN19" s="3"/>
      <c r="KIO19" s="3"/>
      <c r="KIP19" s="3"/>
      <c r="KIQ19" s="3"/>
      <c r="KIR19" s="3"/>
      <c r="KIS19" s="3"/>
      <c r="KIT19" s="3"/>
      <c r="KIU19" s="3"/>
      <c r="KIV19" s="3"/>
      <c r="KIW19" s="3"/>
      <c r="KIX19" s="3"/>
      <c r="KIY19" s="3"/>
      <c r="KIZ19" s="3"/>
      <c r="KJA19" s="3"/>
      <c r="KJB19" s="3"/>
      <c r="KJC19" s="3"/>
      <c r="KJD19" s="3"/>
      <c r="KJE19" s="3"/>
      <c r="KJF19" s="3"/>
      <c r="KJG19" s="3"/>
      <c r="KJH19" s="3"/>
      <c r="KJI19" s="3"/>
      <c r="KJJ19" s="3"/>
      <c r="KJK19" s="3"/>
      <c r="KJL19" s="3"/>
      <c r="KJM19" s="3"/>
      <c r="KJN19" s="3"/>
      <c r="KJO19" s="3"/>
      <c r="KJP19" s="3"/>
      <c r="KJQ19" s="3"/>
      <c r="KJR19" s="3"/>
      <c r="KJS19" s="3"/>
      <c r="KJT19" s="3"/>
      <c r="KJU19" s="3"/>
      <c r="KJV19" s="3"/>
      <c r="KJW19" s="3"/>
      <c r="KJX19" s="3"/>
      <c r="KJY19" s="3"/>
      <c r="KJZ19" s="3"/>
      <c r="KKA19" s="3"/>
      <c r="KKB19" s="3"/>
      <c r="KKC19" s="3"/>
      <c r="KKD19" s="3"/>
      <c r="KKE19" s="3"/>
      <c r="KKF19" s="3"/>
      <c r="KKG19" s="3"/>
      <c r="KKH19" s="3"/>
      <c r="KKI19" s="3"/>
      <c r="KKJ19" s="3"/>
      <c r="KKK19" s="3"/>
      <c r="KKL19" s="3"/>
      <c r="KKM19" s="3"/>
      <c r="KKN19" s="3"/>
      <c r="KKO19" s="3"/>
      <c r="KKP19" s="3"/>
      <c r="KKQ19" s="3"/>
      <c r="KKR19" s="3"/>
      <c r="KKS19" s="3"/>
      <c r="KKT19" s="3"/>
      <c r="KKU19" s="3"/>
      <c r="KKV19" s="3"/>
      <c r="KKW19" s="3"/>
      <c r="KKX19" s="3"/>
      <c r="KKY19" s="3"/>
      <c r="KKZ19" s="3"/>
      <c r="KLA19" s="3"/>
      <c r="KLB19" s="3"/>
      <c r="KLC19" s="3"/>
      <c r="KLD19" s="3"/>
      <c r="KLE19" s="3"/>
      <c r="KLF19" s="3"/>
      <c r="KLG19" s="3"/>
      <c r="KLH19" s="3"/>
      <c r="KLI19" s="3"/>
      <c r="KLJ19" s="3"/>
      <c r="KLK19" s="3"/>
      <c r="KLL19" s="3"/>
      <c r="KLM19" s="3"/>
      <c r="KLN19" s="3"/>
      <c r="KLO19" s="3"/>
      <c r="KLP19" s="3"/>
      <c r="KLQ19" s="3"/>
      <c r="KLR19" s="3"/>
      <c r="KLS19" s="3"/>
      <c r="KLT19" s="3"/>
      <c r="KLU19" s="3"/>
      <c r="KLV19" s="3"/>
      <c r="KLW19" s="3"/>
      <c r="KLX19" s="3"/>
      <c r="KLY19" s="3"/>
      <c r="KLZ19" s="3"/>
      <c r="KMA19" s="3"/>
      <c r="KMB19" s="3"/>
      <c r="KMC19" s="3"/>
      <c r="KMD19" s="3"/>
      <c r="KME19" s="3"/>
      <c r="KMF19" s="3"/>
      <c r="KMG19" s="3"/>
      <c r="KMH19" s="3"/>
      <c r="KMI19" s="3"/>
      <c r="KMJ19" s="3"/>
      <c r="KMK19" s="3"/>
      <c r="KML19" s="3"/>
      <c r="KMM19" s="3"/>
      <c r="KMN19" s="3"/>
      <c r="KMO19" s="3"/>
      <c r="KMP19" s="3"/>
      <c r="KMQ19" s="3"/>
      <c r="KMR19" s="3"/>
      <c r="KMS19" s="3"/>
      <c r="KMT19" s="3"/>
      <c r="KMU19" s="3"/>
      <c r="KMV19" s="3"/>
      <c r="KMW19" s="3"/>
      <c r="KMX19" s="3"/>
      <c r="KMY19" s="3"/>
      <c r="KMZ19" s="3"/>
      <c r="KNA19" s="3"/>
      <c r="KNB19" s="3"/>
      <c r="KNC19" s="3"/>
      <c r="KND19" s="3"/>
      <c r="KNE19" s="3"/>
      <c r="KNF19" s="3"/>
      <c r="KNG19" s="3"/>
      <c r="KNH19" s="3"/>
      <c r="KNI19" s="3"/>
      <c r="KNJ19" s="3"/>
      <c r="KNK19" s="3"/>
      <c r="KNL19" s="3"/>
      <c r="KNM19" s="3"/>
      <c r="KNN19" s="3"/>
      <c r="KNO19" s="3"/>
      <c r="KNP19" s="3"/>
      <c r="KNQ19" s="3"/>
      <c r="KNR19" s="3"/>
      <c r="KNS19" s="3"/>
      <c r="KNT19" s="3"/>
      <c r="KNU19" s="3"/>
      <c r="KNV19" s="3"/>
      <c r="KNW19" s="3"/>
      <c r="KNX19" s="3"/>
      <c r="KNY19" s="3"/>
      <c r="KNZ19" s="3"/>
      <c r="KOA19" s="3"/>
      <c r="KOB19" s="3"/>
      <c r="KOC19" s="3"/>
      <c r="KOD19" s="3"/>
      <c r="KOE19" s="3"/>
      <c r="KOF19" s="3"/>
      <c r="KOG19" s="3"/>
      <c r="KOH19" s="3"/>
      <c r="KOI19" s="3"/>
      <c r="KOJ19" s="3"/>
      <c r="KOK19" s="3"/>
      <c r="KOL19" s="3"/>
      <c r="KOM19" s="3"/>
      <c r="KON19" s="3"/>
      <c r="KOO19" s="3"/>
      <c r="KOP19" s="3"/>
      <c r="KOQ19" s="3"/>
      <c r="KOR19" s="3"/>
      <c r="KOS19" s="3"/>
      <c r="KOT19" s="3"/>
      <c r="KOU19" s="3"/>
      <c r="KOV19" s="3"/>
      <c r="KOW19" s="3"/>
      <c r="KOX19" s="3"/>
      <c r="KOY19" s="3"/>
      <c r="KOZ19" s="3"/>
      <c r="KPA19" s="3"/>
      <c r="KPB19" s="3"/>
      <c r="KPC19" s="3"/>
      <c r="KPD19" s="3"/>
      <c r="KPE19" s="3"/>
      <c r="KPF19" s="3"/>
      <c r="KPG19" s="3"/>
      <c r="KPH19" s="3"/>
      <c r="KPI19" s="3"/>
      <c r="KPJ19" s="3"/>
      <c r="KPK19" s="3"/>
      <c r="KPL19" s="3"/>
      <c r="KPM19" s="3"/>
      <c r="KPN19" s="3"/>
      <c r="KPO19" s="3"/>
      <c r="KPP19" s="3"/>
      <c r="KPQ19" s="3"/>
      <c r="KPR19" s="3"/>
      <c r="KPS19" s="3"/>
      <c r="KPT19" s="3"/>
      <c r="KPU19" s="3"/>
      <c r="KPV19" s="3"/>
      <c r="KPW19" s="3"/>
      <c r="KPX19" s="3"/>
      <c r="KPY19" s="3"/>
      <c r="KPZ19" s="3"/>
      <c r="KQA19" s="3"/>
      <c r="KQB19" s="3"/>
      <c r="KQC19" s="3"/>
      <c r="KQD19" s="3"/>
      <c r="KQE19" s="3"/>
      <c r="KQF19" s="3"/>
      <c r="KQG19" s="3"/>
      <c r="KQH19" s="3"/>
      <c r="KQI19" s="3"/>
      <c r="KQJ19" s="3"/>
      <c r="KQK19" s="3"/>
      <c r="KQL19" s="3"/>
      <c r="KQM19" s="3"/>
      <c r="KQN19" s="3"/>
      <c r="KQO19" s="3"/>
      <c r="KQP19" s="3"/>
      <c r="KQQ19" s="3"/>
      <c r="KQR19" s="3"/>
      <c r="KQS19" s="3"/>
      <c r="KQT19" s="3"/>
      <c r="KQU19" s="3"/>
      <c r="KQV19" s="3"/>
      <c r="KQW19" s="3"/>
      <c r="KQX19" s="3"/>
      <c r="KQY19" s="3"/>
      <c r="KQZ19" s="3"/>
      <c r="KRA19" s="3"/>
      <c r="KRB19" s="3"/>
      <c r="KRC19" s="3"/>
      <c r="KRD19" s="3"/>
      <c r="KRE19" s="3"/>
      <c r="KRF19" s="3"/>
      <c r="KRG19" s="3"/>
      <c r="KRH19" s="3"/>
      <c r="KRI19" s="3"/>
      <c r="KRJ19" s="3"/>
      <c r="KRK19" s="3"/>
      <c r="KRL19" s="3"/>
      <c r="KRM19" s="3"/>
      <c r="KRN19" s="3"/>
      <c r="KRO19" s="3"/>
      <c r="KRP19" s="3"/>
      <c r="KRQ19" s="3"/>
      <c r="KRR19" s="3"/>
      <c r="KRS19" s="3"/>
      <c r="KRT19" s="3"/>
      <c r="KRU19" s="3"/>
      <c r="KRV19" s="3"/>
      <c r="KRW19" s="3"/>
      <c r="KRX19" s="3"/>
      <c r="KRY19" s="3"/>
      <c r="KRZ19" s="3"/>
      <c r="KSA19" s="3"/>
      <c r="KSB19" s="3"/>
      <c r="KSC19" s="3"/>
      <c r="KSD19" s="3"/>
      <c r="KSE19" s="3"/>
      <c r="KSF19" s="3"/>
      <c r="KSG19" s="3"/>
      <c r="KSH19" s="3"/>
      <c r="KSI19" s="3"/>
      <c r="KSJ19" s="3"/>
      <c r="KSK19" s="3"/>
      <c r="KSL19" s="3"/>
      <c r="KSM19" s="3"/>
      <c r="KSN19" s="3"/>
      <c r="KSO19" s="3"/>
      <c r="KSP19" s="3"/>
      <c r="KSQ19" s="3"/>
      <c r="KSR19" s="3"/>
      <c r="KSS19" s="3"/>
      <c r="KST19" s="3"/>
      <c r="KSU19" s="3"/>
      <c r="KSV19" s="3"/>
      <c r="KSW19" s="3"/>
      <c r="KSX19" s="3"/>
      <c r="KSY19" s="3"/>
      <c r="KSZ19" s="3"/>
      <c r="KTA19" s="3"/>
      <c r="KTB19" s="3"/>
      <c r="KTC19" s="3"/>
      <c r="KTD19" s="3"/>
      <c r="KTE19" s="3"/>
      <c r="KTF19" s="3"/>
      <c r="KTG19" s="3"/>
      <c r="KTH19" s="3"/>
      <c r="KTI19" s="3"/>
      <c r="KTJ19" s="3"/>
      <c r="KTK19" s="3"/>
      <c r="KTL19" s="3"/>
      <c r="KTM19" s="3"/>
      <c r="KTN19" s="3"/>
      <c r="KTO19" s="3"/>
      <c r="KTP19" s="3"/>
      <c r="KTQ19" s="3"/>
      <c r="KTR19" s="3"/>
      <c r="KTS19" s="3"/>
      <c r="KTT19" s="3"/>
      <c r="KTU19" s="3"/>
      <c r="KTV19" s="3"/>
      <c r="KTW19" s="3"/>
      <c r="KTX19" s="3"/>
      <c r="KTY19" s="3"/>
      <c r="KTZ19" s="3"/>
      <c r="KUA19" s="3"/>
      <c r="KUB19" s="3"/>
      <c r="KUC19" s="3"/>
      <c r="KUD19" s="3"/>
      <c r="KUE19" s="3"/>
      <c r="KUF19" s="3"/>
      <c r="KUG19" s="3"/>
      <c r="KUH19" s="3"/>
      <c r="KUI19" s="3"/>
      <c r="KUJ19" s="3"/>
      <c r="KUK19" s="3"/>
      <c r="KUL19" s="3"/>
      <c r="KUM19" s="3"/>
      <c r="KUN19" s="3"/>
      <c r="KUO19" s="3"/>
      <c r="KUP19" s="3"/>
      <c r="KUQ19" s="3"/>
      <c r="KUR19" s="3"/>
      <c r="KUS19" s="3"/>
      <c r="KUT19" s="3"/>
      <c r="KUU19" s="3"/>
      <c r="KUV19" s="3"/>
      <c r="KUW19" s="3"/>
      <c r="KUX19" s="3"/>
      <c r="KUY19" s="3"/>
      <c r="KUZ19" s="3"/>
      <c r="KVA19" s="3"/>
      <c r="KVB19" s="3"/>
      <c r="KVC19" s="3"/>
      <c r="KVD19" s="3"/>
      <c r="KVE19" s="3"/>
      <c r="KVF19" s="3"/>
      <c r="KVG19" s="3"/>
      <c r="KVH19" s="3"/>
      <c r="KVI19" s="3"/>
      <c r="KVJ19" s="3"/>
      <c r="KVK19" s="3"/>
      <c r="KVL19" s="3"/>
      <c r="KVM19" s="3"/>
      <c r="KVN19" s="3"/>
      <c r="KVO19" s="3"/>
      <c r="KVP19" s="3"/>
      <c r="KVQ19" s="3"/>
      <c r="KVR19" s="3"/>
      <c r="KVS19" s="3"/>
      <c r="KVT19" s="3"/>
      <c r="KVU19" s="3"/>
      <c r="KVV19" s="3"/>
      <c r="KVW19" s="3"/>
      <c r="KVX19" s="3"/>
      <c r="KVY19" s="3"/>
      <c r="KVZ19" s="3"/>
      <c r="KWA19" s="3"/>
      <c r="KWB19" s="3"/>
      <c r="KWC19" s="3"/>
      <c r="KWD19" s="3"/>
      <c r="KWE19" s="3"/>
      <c r="KWF19" s="3"/>
      <c r="KWG19" s="3"/>
      <c r="KWH19" s="3"/>
      <c r="KWI19" s="3"/>
      <c r="KWJ19" s="3"/>
      <c r="KWK19" s="3"/>
      <c r="KWL19" s="3"/>
      <c r="KWM19" s="3"/>
      <c r="KWN19" s="3"/>
      <c r="KWO19" s="3"/>
      <c r="KWP19" s="3"/>
      <c r="KWQ19" s="3"/>
      <c r="KWR19" s="3"/>
      <c r="KWS19" s="3"/>
      <c r="KWT19" s="3"/>
      <c r="KWU19" s="3"/>
      <c r="KWV19" s="3"/>
      <c r="KWW19" s="3"/>
      <c r="KWX19" s="3"/>
      <c r="KWY19" s="3"/>
      <c r="KWZ19" s="3"/>
      <c r="KXA19" s="3"/>
      <c r="KXB19" s="3"/>
      <c r="KXC19" s="3"/>
      <c r="KXD19" s="3"/>
      <c r="KXE19" s="3"/>
      <c r="KXF19" s="3"/>
      <c r="KXG19" s="3"/>
      <c r="KXH19" s="3"/>
      <c r="KXI19" s="3"/>
      <c r="KXJ19" s="3"/>
      <c r="KXK19" s="3"/>
      <c r="KXL19" s="3"/>
      <c r="KXM19" s="3"/>
      <c r="KXN19" s="3"/>
      <c r="KXO19" s="3"/>
      <c r="KXP19" s="3"/>
      <c r="KXQ19" s="3"/>
      <c r="KXR19" s="3"/>
      <c r="KXS19" s="3"/>
      <c r="KXT19" s="3"/>
      <c r="KXU19" s="3"/>
      <c r="KXV19" s="3"/>
      <c r="KXW19" s="3"/>
      <c r="KXX19" s="3"/>
      <c r="KXY19" s="3"/>
      <c r="KXZ19" s="3"/>
      <c r="KYA19" s="3"/>
      <c r="KYB19" s="3"/>
      <c r="KYC19" s="3"/>
      <c r="KYD19" s="3"/>
      <c r="KYE19" s="3"/>
      <c r="KYF19" s="3"/>
      <c r="KYG19" s="3"/>
      <c r="KYH19" s="3"/>
      <c r="KYI19" s="3"/>
      <c r="KYJ19" s="3"/>
      <c r="KYK19" s="3"/>
      <c r="KYL19" s="3"/>
      <c r="KYM19" s="3"/>
      <c r="KYN19" s="3"/>
      <c r="KYO19" s="3"/>
      <c r="KYP19" s="3"/>
      <c r="KYQ19" s="3"/>
      <c r="KYR19" s="3"/>
      <c r="KYS19" s="3"/>
      <c r="KYT19" s="3"/>
      <c r="KYU19" s="3"/>
      <c r="KYV19" s="3"/>
      <c r="KYW19" s="3"/>
      <c r="KYX19" s="3"/>
      <c r="KYY19" s="3"/>
      <c r="KYZ19" s="3"/>
      <c r="KZA19" s="3"/>
      <c r="KZB19" s="3"/>
      <c r="KZC19" s="3"/>
      <c r="KZD19" s="3"/>
      <c r="KZE19" s="3"/>
      <c r="KZF19" s="3"/>
      <c r="KZG19" s="3"/>
      <c r="KZH19" s="3"/>
      <c r="KZI19" s="3"/>
      <c r="KZJ19" s="3"/>
      <c r="KZK19" s="3"/>
      <c r="KZL19" s="3"/>
      <c r="KZM19" s="3"/>
      <c r="KZN19" s="3"/>
      <c r="KZO19" s="3"/>
      <c r="KZP19" s="3"/>
      <c r="KZQ19" s="3"/>
      <c r="KZR19" s="3"/>
      <c r="KZS19" s="3"/>
      <c r="KZT19" s="3"/>
      <c r="KZU19" s="3"/>
      <c r="KZV19" s="3"/>
      <c r="KZW19" s="3"/>
      <c r="KZX19" s="3"/>
      <c r="KZY19" s="3"/>
      <c r="KZZ19" s="3"/>
      <c r="LAA19" s="3"/>
      <c r="LAB19" s="3"/>
      <c r="LAC19" s="3"/>
      <c r="LAD19" s="3"/>
      <c r="LAE19" s="3"/>
      <c r="LAF19" s="3"/>
      <c r="LAG19" s="3"/>
      <c r="LAH19" s="3"/>
      <c r="LAI19" s="3"/>
      <c r="LAJ19" s="3"/>
      <c r="LAK19" s="3"/>
      <c r="LAL19" s="3"/>
      <c r="LAM19" s="3"/>
      <c r="LAN19" s="3"/>
      <c r="LAO19" s="3"/>
      <c r="LAP19" s="3"/>
      <c r="LAQ19" s="3"/>
      <c r="LAR19" s="3"/>
      <c r="LAS19" s="3"/>
      <c r="LAT19" s="3"/>
      <c r="LAU19" s="3"/>
      <c r="LAV19" s="3"/>
      <c r="LAW19" s="3"/>
      <c r="LAX19" s="3"/>
      <c r="LAY19" s="3"/>
      <c r="LAZ19" s="3"/>
      <c r="LBA19" s="3"/>
      <c r="LBB19" s="3"/>
      <c r="LBC19" s="3"/>
      <c r="LBD19" s="3"/>
      <c r="LBE19" s="3"/>
      <c r="LBF19" s="3"/>
      <c r="LBG19" s="3"/>
      <c r="LBH19" s="3"/>
      <c r="LBI19" s="3"/>
      <c r="LBJ19" s="3"/>
      <c r="LBK19" s="3"/>
      <c r="LBL19" s="3"/>
      <c r="LBM19" s="3"/>
      <c r="LBN19" s="3"/>
      <c r="LBO19" s="3"/>
      <c r="LBP19" s="3"/>
      <c r="LBQ19" s="3"/>
      <c r="LBR19" s="3"/>
      <c r="LBS19" s="3"/>
      <c r="LBT19" s="3"/>
      <c r="LBU19" s="3"/>
      <c r="LBV19" s="3"/>
      <c r="LBW19" s="3"/>
      <c r="LBX19" s="3"/>
      <c r="LBY19" s="3"/>
      <c r="LBZ19" s="3"/>
      <c r="LCA19" s="3"/>
      <c r="LCB19" s="3"/>
      <c r="LCC19" s="3"/>
      <c r="LCD19" s="3"/>
      <c r="LCE19" s="3"/>
      <c r="LCF19" s="3"/>
      <c r="LCG19" s="3"/>
      <c r="LCH19" s="3"/>
      <c r="LCI19" s="3"/>
      <c r="LCJ19" s="3"/>
      <c r="LCK19" s="3"/>
      <c r="LCL19" s="3"/>
      <c r="LCM19" s="3"/>
      <c r="LCN19" s="3"/>
      <c r="LCO19" s="3"/>
      <c r="LCP19" s="3"/>
      <c r="LCQ19" s="3"/>
      <c r="LCR19" s="3"/>
      <c r="LCS19" s="3"/>
      <c r="LCT19" s="3"/>
      <c r="LCU19" s="3"/>
      <c r="LCV19" s="3"/>
      <c r="LCW19" s="3"/>
      <c r="LCX19" s="3"/>
      <c r="LCY19" s="3"/>
      <c r="LCZ19" s="3"/>
      <c r="LDA19" s="3"/>
      <c r="LDB19" s="3"/>
      <c r="LDC19" s="3"/>
      <c r="LDD19" s="3"/>
      <c r="LDE19" s="3"/>
      <c r="LDF19" s="3"/>
      <c r="LDG19" s="3"/>
      <c r="LDH19" s="3"/>
      <c r="LDI19" s="3"/>
      <c r="LDJ19" s="3"/>
      <c r="LDK19" s="3"/>
      <c r="LDL19" s="3"/>
      <c r="LDM19" s="3"/>
      <c r="LDN19" s="3"/>
      <c r="LDO19" s="3"/>
      <c r="LDP19" s="3"/>
      <c r="LDQ19" s="3"/>
      <c r="LDR19" s="3"/>
      <c r="LDS19" s="3"/>
      <c r="LDT19" s="3"/>
      <c r="LDU19" s="3"/>
      <c r="LDV19" s="3"/>
      <c r="LDW19" s="3"/>
      <c r="LDX19" s="3"/>
      <c r="LDY19" s="3"/>
      <c r="LDZ19" s="3"/>
      <c r="LEA19" s="3"/>
      <c r="LEB19" s="3"/>
      <c r="LEC19" s="3"/>
      <c r="LED19" s="3"/>
      <c r="LEE19" s="3"/>
      <c r="LEF19" s="3"/>
      <c r="LEG19" s="3"/>
      <c r="LEH19" s="3"/>
      <c r="LEI19" s="3"/>
      <c r="LEJ19" s="3"/>
      <c r="LEK19" s="3"/>
      <c r="LEL19" s="3"/>
      <c r="LEM19" s="3"/>
      <c r="LEN19" s="3"/>
      <c r="LEO19" s="3"/>
      <c r="LEP19" s="3"/>
      <c r="LEQ19" s="3"/>
      <c r="LER19" s="3"/>
      <c r="LES19" s="3"/>
      <c r="LET19" s="3"/>
      <c r="LEU19" s="3"/>
      <c r="LEV19" s="3"/>
      <c r="LEW19" s="3"/>
      <c r="LEX19" s="3"/>
      <c r="LEY19" s="3"/>
      <c r="LEZ19" s="3"/>
      <c r="LFA19" s="3"/>
      <c r="LFB19" s="3"/>
      <c r="LFC19" s="3"/>
      <c r="LFD19" s="3"/>
      <c r="LFE19" s="3"/>
      <c r="LFF19" s="3"/>
      <c r="LFG19" s="3"/>
      <c r="LFH19" s="3"/>
      <c r="LFI19" s="3"/>
      <c r="LFJ19" s="3"/>
      <c r="LFK19" s="3"/>
      <c r="LFL19" s="3"/>
      <c r="LFM19" s="3"/>
      <c r="LFN19" s="3"/>
      <c r="LFO19" s="3"/>
      <c r="LFP19" s="3"/>
      <c r="LFQ19" s="3"/>
      <c r="LFR19" s="3"/>
      <c r="LFS19" s="3"/>
      <c r="LFT19" s="3"/>
      <c r="LFU19" s="3"/>
      <c r="LFV19" s="3"/>
      <c r="LFW19" s="3"/>
      <c r="LFX19" s="3"/>
      <c r="LFY19" s="3"/>
      <c r="LFZ19" s="3"/>
      <c r="LGA19" s="3"/>
      <c r="LGB19" s="3"/>
      <c r="LGC19" s="3"/>
      <c r="LGD19" s="3"/>
      <c r="LGE19" s="3"/>
      <c r="LGF19" s="3"/>
      <c r="LGG19" s="3"/>
      <c r="LGH19" s="3"/>
      <c r="LGI19" s="3"/>
      <c r="LGJ19" s="3"/>
      <c r="LGK19" s="3"/>
      <c r="LGL19" s="3"/>
      <c r="LGM19" s="3"/>
      <c r="LGN19" s="3"/>
      <c r="LGO19" s="3"/>
      <c r="LGP19" s="3"/>
      <c r="LGQ19" s="3"/>
      <c r="LGR19" s="3"/>
      <c r="LGS19" s="3"/>
      <c r="LGT19" s="3"/>
      <c r="LGU19" s="3"/>
      <c r="LGV19" s="3"/>
      <c r="LGW19" s="3"/>
      <c r="LGX19" s="3"/>
      <c r="LGY19" s="3"/>
      <c r="LGZ19" s="3"/>
      <c r="LHA19" s="3"/>
      <c r="LHB19" s="3"/>
      <c r="LHC19" s="3"/>
      <c r="LHD19" s="3"/>
      <c r="LHE19" s="3"/>
      <c r="LHF19" s="3"/>
      <c r="LHG19" s="3"/>
      <c r="LHH19" s="3"/>
      <c r="LHI19" s="3"/>
      <c r="LHJ19" s="3"/>
      <c r="LHK19" s="3"/>
      <c r="LHL19" s="3"/>
      <c r="LHM19" s="3"/>
      <c r="LHN19" s="3"/>
      <c r="LHO19" s="3"/>
      <c r="LHP19" s="3"/>
      <c r="LHQ19" s="3"/>
      <c r="LHR19" s="3"/>
      <c r="LHS19" s="3"/>
      <c r="LHT19" s="3"/>
      <c r="LHU19" s="3"/>
      <c r="LHV19" s="3"/>
      <c r="LHW19" s="3"/>
      <c r="LHX19" s="3"/>
      <c r="LHY19" s="3"/>
      <c r="LHZ19" s="3"/>
      <c r="LIA19" s="3"/>
      <c r="LIB19" s="3"/>
      <c r="LIC19" s="3"/>
      <c r="LID19" s="3"/>
      <c r="LIE19" s="3"/>
      <c r="LIF19" s="3"/>
      <c r="LIG19" s="3"/>
      <c r="LIH19" s="3"/>
      <c r="LII19" s="3"/>
      <c r="LIJ19" s="3"/>
      <c r="LIK19" s="3"/>
      <c r="LIL19" s="3"/>
      <c r="LIM19" s="3"/>
      <c r="LIN19" s="3"/>
      <c r="LIO19" s="3"/>
      <c r="LIP19" s="3"/>
      <c r="LIQ19" s="3"/>
      <c r="LIR19" s="3"/>
      <c r="LIS19" s="3"/>
      <c r="LIT19" s="3"/>
      <c r="LIU19" s="3"/>
      <c r="LIV19" s="3"/>
      <c r="LIW19" s="3"/>
      <c r="LIX19" s="3"/>
      <c r="LIY19" s="3"/>
      <c r="LIZ19" s="3"/>
      <c r="LJA19" s="3"/>
      <c r="LJB19" s="3"/>
      <c r="LJC19" s="3"/>
      <c r="LJD19" s="3"/>
      <c r="LJE19" s="3"/>
      <c r="LJF19" s="3"/>
      <c r="LJG19" s="3"/>
      <c r="LJH19" s="3"/>
      <c r="LJI19" s="3"/>
      <c r="LJJ19" s="3"/>
      <c r="LJK19" s="3"/>
      <c r="LJL19" s="3"/>
      <c r="LJM19" s="3"/>
      <c r="LJN19" s="3"/>
      <c r="LJO19" s="3"/>
      <c r="LJP19" s="3"/>
      <c r="LJQ19" s="3"/>
      <c r="LJR19" s="3"/>
      <c r="LJS19" s="3"/>
      <c r="LJT19" s="3"/>
      <c r="LJU19" s="3"/>
      <c r="LJV19" s="3"/>
      <c r="LJW19" s="3"/>
      <c r="LJX19" s="3"/>
      <c r="LJY19" s="3"/>
      <c r="LJZ19" s="3"/>
      <c r="LKA19" s="3"/>
      <c r="LKB19" s="3"/>
      <c r="LKC19" s="3"/>
      <c r="LKD19" s="3"/>
      <c r="LKE19" s="3"/>
      <c r="LKF19" s="3"/>
      <c r="LKG19" s="3"/>
      <c r="LKH19" s="3"/>
      <c r="LKI19" s="3"/>
      <c r="LKJ19" s="3"/>
      <c r="LKK19" s="3"/>
      <c r="LKL19" s="3"/>
      <c r="LKM19" s="3"/>
      <c r="LKN19" s="3"/>
      <c r="LKO19" s="3"/>
      <c r="LKP19" s="3"/>
      <c r="LKQ19" s="3"/>
      <c r="LKR19" s="3"/>
      <c r="LKS19" s="3"/>
      <c r="LKT19" s="3"/>
      <c r="LKU19" s="3"/>
      <c r="LKV19" s="3"/>
      <c r="LKW19" s="3"/>
      <c r="LKX19" s="3"/>
      <c r="LKY19" s="3"/>
      <c r="LKZ19" s="3"/>
      <c r="LLA19" s="3"/>
      <c r="LLB19" s="3"/>
      <c r="LLC19" s="3"/>
      <c r="LLD19" s="3"/>
      <c r="LLE19" s="3"/>
      <c r="LLF19" s="3"/>
      <c r="LLG19" s="3"/>
      <c r="LLH19" s="3"/>
      <c r="LLI19" s="3"/>
      <c r="LLJ19" s="3"/>
      <c r="LLK19" s="3"/>
      <c r="LLL19" s="3"/>
      <c r="LLM19" s="3"/>
      <c r="LLN19" s="3"/>
      <c r="LLO19" s="3"/>
      <c r="LLP19" s="3"/>
      <c r="LLQ19" s="3"/>
      <c r="LLR19" s="3"/>
      <c r="LLS19" s="3"/>
      <c r="LLT19" s="3"/>
      <c r="LLU19" s="3"/>
      <c r="LLV19" s="3"/>
      <c r="LLW19" s="3"/>
      <c r="LLX19" s="3"/>
      <c r="LLY19" s="3"/>
      <c r="LLZ19" s="3"/>
      <c r="LMA19" s="3"/>
      <c r="LMB19" s="3"/>
      <c r="LMC19" s="3"/>
      <c r="LMD19" s="3"/>
      <c r="LME19" s="3"/>
      <c r="LMF19" s="3"/>
      <c r="LMG19" s="3"/>
      <c r="LMH19" s="3"/>
      <c r="LMI19" s="3"/>
      <c r="LMJ19" s="3"/>
      <c r="LMK19" s="3"/>
      <c r="LML19" s="3"/>
      <c r="LMM19" s="3"/>
      <c r="LMN19" s="3"/>
      <c r="LMO19" s="3"/>
      <c r="LMP19" s="3"/>
      <c r="LMQ19" s="3"/>
      <c r="LMR19" s="3"/>
      <c r="LMS19" s="3"/>
      <c r="LMT19" s="3"/>
      <c r="LMU19" s="3"/>
      <c r="LMV19" s="3"/>
      <c r="LMW19" s="3"/>
      <c r="LMX19" s="3"/>
      <c r="LMY19" s="3"/>
      <c r="LMZ19" s="3"/>
      <c r="LNA19" s="3"/>
      <c r="LNB19" s="3"/>
      <c r="LNC19" s="3"/>
      <c r="LND19" s="3"/>
      <c r="LNE19" s="3"/>
      <c r="LNF19" s="3"/>
      <c r="LNG19" s="3"/>
      <c r="LNH19" s="3"/>
      <c r="LNI19" s="3"/>
      <c r="LNJ19" s="3"/>
      <c r="LNK19" s="3"/>
      <c r="LNL19" s="3"/>
      <c r="LNM19" s="3"/>
      <c r="LNN19" s="3"/>
      <c r="LNO19" s="3"/>
      <c r="LNP19" s="3"/>
      <c r="LNQ19" s="3"/>
      <c r="LNR19" s="3"/>
      <c r="LNS19" s="3"/>
      <c r="LNT19" s="3"/>
      <c r="LNU19" s="3"/>
      <c r="LNV19" s="3"/>
      <c r="LNW19" s="3"/>
      <c r="LNX19" s="3"/>
      <c r="LNY19" s="3"/>
      <c r="LNZ19" s="3"/>
      <c r="LOA19" s="3"/>
      <c r="LOB19" s="3"/>
      <c r="LOC19" s="3"/>
      <c r="LOD19" s="3"/>
      <c r="LOE19" s="3"/>
      <c r="LOF19" s="3"/>
      <c r="LOG19" s="3"/>
      <c r="LOH19" s="3"/>
      <c r="LOI19" s="3"/>
      <c r="LOJ19" s="3"/>
      <c r="LOK19" s="3"/>
      <c r="LOL19" s="3"/>
      <c r="LOM19" s="3"/>
      <c r="LON19" s="3"/>
      <c r="LOO19" s="3"/>
      <c r="LOP19" s="3"/>
      <c r="LOQ19" s="3"/>
      <c r="LOR19" s="3"/>
      <c r="LOS19" s="3"/>
      <c r="LOT19" s="3"/>
      <c r="LOU19" s="3"/>
      <c r="LOV19" s="3"/>
      <c r="LOW19" s="3"/>
      <c r="LOX19" s="3"/>
      <c r="LOY19" s="3"/>
      <c r="LOZ19" s="3"/>
      <c r="LPA19" s="3"/>
      <c r="LPB19" s="3"/>
      <c r="LPC19" s="3"/>
      <c r="LPD19" s="3"/>
      <c r="LPE19" s="3"/>
      <c r="LPF19" s="3"/>
      <c r="LPG19" s="3"/>
      <c r="LPH19" s="3"/>
      <c r="LPI19" s="3"/>
      <c r="LPJ19" s="3"/>
      <c r="LPK19" s="3"/>
      <c r="LPL19" s="3"/>
      <c r="LPM19" s="3"/>
      <c r="LPN19" s="3"/>
      <c r="LPO19" s="3"/>
      <c r="LPP19" s="3"/>
      <c r="LPQ19" s="3"/>
      <c r="LPR19" s="3"/>
      <c r="LPS19" s="3"/>
      <c r="LPT19" s="3"/>
      <c r="LPU19" s="3"/>
      <c r="LPV19" s="3"/>
      <c r="LPW19" s="3"/>
      <c r="LPX19" s="3"/>
      <c r="LPY19" s="3"/>
      <c r="LPZ19" s="3"/>
      <c r="LQA19" s="3"/>
      <c r="LQB19" s="3"/>
      <c r="LQC19" s="3"/>
      <c r="LQD19" s="3"/>
      <c r="LQE19" s="3"/>
      <c r="LQF19" s="3"/>
      <c r="LQG19" s="3"/>
      <c r="LQH19" s="3"/>
      <c r="LQI19" s="3"/>
      <c r="LQJ19" s="3"/>
      <c r="LQK19" s="3"/>
      <c r="LQL19" s="3"/>
      <c r="LQM19" s="3"/>
      <c r="LQN19" s="3"/>
      <c r="LQO19" s="3"/>
      <c r="LQP19" s="3"/>
      <c r="LQQ19" s="3"/>
      <c r="LQR19" s="3"/>
      <c r="LQS19" s="3"/>
      <c r="LQT19" s="3"/>
      <c r="LQU19" s="3"/>
      <c r="LQV19" s="3"/>
      <c r="LQW19" s="3"/>
      <c r="LQX19" s="3"/>
      <c r="LQY19" s="3"/>
      <c r="LQZ19" s="3"/>
      <c r="LRA19" s="3"/>
      <c r="LRB19" s="3"/>
      <c r="LRC19" s="3"/>
      <c r="LRD19" s="3"/>
      <c r="LRE19" s="3"/>
      <c r="LRF19" s="3"/>
      <c r="LRG19" s="3"/>
      <c r="LRH19" s="3"/>
      <c r="LRI19" s="3"/>
      <c r="LRJ19" s="3"/>
      <c r="LRK19" s="3"/>
      <c r="LRL19" s="3"/>
      <c r="LRM19" s="3"/>
      <c r="LRN19" s="3"/>
      <c r="LRO19" s="3"/>
      <c r="LRP19" s="3"/>
      <c r="LRQ19" s="3"/>
      <c r="LRR19" s="3"/>
      <c r="LRS19" s="3"/>
      <c r="LRT19" s="3"/>
      <c r="LRU19" s="3"/>
      <c r="LRV19" s="3"/>
      <c r="LRW19" s="3"/>
      <c r="LRX19" s="3"/>
      <c r="LRY19" s="3"/>
      <c r="LRZ19" s="3"/>
      <c r="LSA19" s="3"/>
      <c r="LSB19" s="3"/>
      <c r="LSC19" s="3"/>
      <c r="LSD19" s="3"/>
      <c r="LSE19" s="3"/>
      <c r="LSF19" s="3"/>
      <c r="LSG19" s="3"/>
      <c r="LSH19" s="3"/>
      <c r="LSI19" s="3"/>
      <c r="LSJ19" s="3"/>
      <c r="LSK19" s="3"/>
      <c r="LSL19" s="3"/>
      <c r="LSM19" s="3"/>
      <c r="LSN19" s="3"/>
      <c r="LSO19" s="3"/>
      <c r="LSP19" s="3"/>
      <c r="LSQ19" s="3"/>
      <c r="LSR19" s="3"/>
      <c r="LSS19" s="3"/>
      <c r="LST19" s="3"/>
      <c r="LSU19" s="3"/>
      <c r="LSV19" s="3"/>
      <c r="LSW19" s="3"/>
      <c r="LSX19" s="3"/>
      <c r="LSY19" s="3"/>
      <c r="LSZ19" s="3"/>
      <c r="LTA19" s="3"/>
      <c r="LTB19" s="3"/>
      <c r="LTC19" s="3"/>
      <c r="LTD19" s="3"/>
      <c r="LTE19" s="3"/>
      <c r="LTF19" s="3"/>
      <c r="LTG19" s="3"/>
      <c r="LTH19" s="3"/>
      <c r="LTI19" s="3"/>
      <c r="LTJ19" s="3"/>
      <c r="LTK19" s="3"/>
      <c r="LTL19" s="3"/>
      <c r="LTM19" s="3"/>
      <c r="LTN19" s="3"/>
      <c r="LTO19" s="3"/>
      <c r="LTP19" s="3"/>
      <c r="LTQ19" s="3"/>
      <c r="LTR19" s="3"/>
      <c r="LTS19" s="3"/>
      <c r="LTT19" s="3"/>
      <c r="LTU19" s="3"/>
      <c r="LTV19" s="3"/>
      <c r="LTW19" s="3"/>
      <c r="LTX19" s="3"/>
      <c r="LTY19" s="3"/>
      <c r="LTZ19" s="3"/>
      <c r="LUA19" s="3"/>
      <c r="LUB19" s="3"/>
      <c r="LUC19" s="3"/>
      <c r="LUD19" s="3"/>
      <c r="LUE19" s="3"/>
      <c r="LUF19" s="3"/>
      <c r="LUG19" s="3"/>
      <c r="LUH19" s="3"/>
      <c r="LUI19" s="3"/>
      <c r="LUJ19" s="3"/>
      <c r="LUK19" s="3"/>
      <c r="LUL19" s="3"/>
      <c r="LUM19" s="3"/>
      <c r="LUN19" s="3"/>
      <c r="LUO19" s="3"/>
      <c r="LUP19" s="3"/>
      <c r="LUQ19" s="3"/>
      <c r="LUR19" s="3"/>
      <c r="LUS19" s="3"/>
      <c r="LUT19" s="3"/>
      <c r="LUU19" s="3"/>
      <c r="LUV19" s="3"/>
      <c r="LUW19" s="3"/>
      <c r="LUX19" s="3"/>
      <c r="LUY19" s="3"/>
      <c r="LUZ19" s="3"/>
      <c r="LVA19" s="3"/>
      <c r="LVB19" s="3"/>
      <c r="LVC19" s="3"/>
      <c r="LVD19" s="3"/>
      <c r="LVE19" s="3"/>
      <c r="LVF19" s="3"/>
      <c r="LVG19" s="3"/>
      <c r="LVH19" s="3"/>
      <c r="LVI19" s="3"/>
      <c r="LVJ19" s="3"/>
      <c r="LVK19" s="3"/>
      <c r="LVL19" s="3"/>
      <c r="LVM19" s="3"/>
      <c r="LVN19" s="3"/>
      <c r="LVO19" s="3"/>
      <c r="LVP19" s="3"/>
      <c r="LVQ19" s="3"/>
      <c r="LVR19" s="3"/>
      <c r="LVS19" s="3"/>
      <c r="LVT19" s="3"/>
      <c r="LVU19" s="3"/>
      <c r="LVV19" s="3"/>
      <c r="LVW19" s="3"/>
      <c r="LVX19" s="3"/>
      <c r="LVY19" s="3"/>
      <c r="LVZ19" s="3"/>
      <c r="LWA19" s="3"/>
      <c r="LWB19" s="3"/>
      <c r="LWC19" s="3"/>
      <c r="LWD19" s="3"/>
      <c r="LWE19" s="3"/>
      <c r="LWF19" s="3"/>
      <c r="LWG19" s="3"/>
      <c r="LWH19" s="3"/>
      <c r="LWI19" s="3"/>
      <c r="LWJ19" s="3"/>
      <c r="LWK19" s="3"/>
      <c r="LWL19" s="3"/>
      <c r="LWM19" s="3"/>
      <c r="LWN19" s="3"/>
      <c r="LWO19" s="3"/>
      <c r="LWP19" s="3"/>
      <c r="LWQ19" s="3"/>
      <c r="LWR19" s="3"/>
      <c r="LWS19" s="3"/>
      <c r="LWT19" s="3"/>
      <c r="LWU19" s="3"/>
      <c r="LWV19" s="3"/>
      <c r="LWW19" s="3"/>
      <c r="LWX19" s="3"/>
      <c r="LWY19" s="3"/>
      <c r="LWZ19" s="3"/>
      <c r="LXA19" s="3"/>
      <c r="LXB19" s="3"/>
      <c r="LXC19" s="3"/>
      <c r="LXD19" s="3"/>
      <c r="LXE19" s="3"/>
      <c r="LXF19" s="3"/>
      <c r="LXG19" s="3"/>
      <c r="LXH19" s="3"/>
      <c r="LXI19" s="3"/>
      <c r="LXJ19" s="3"/>
      <c r="LXK19" s="3"/>
      <c r="LXL19" s="3"/>
      <c r="LXM19" s="3"/>
      <c r="LXN19" s="3"/>
      <c r="LXO19" s="3"/>
      <c r="LXP19" s="3"/>
      <c r="LXQ19" s="3"/>
      <c r="LXR19" s="3"/>
      <c r="LXS19" s="3"/>
      <c r="LXT19" s="3"/>
      <c r="LXU19" s="3"/>
      <c r="LXV19" s="3"/>
      <c r="LXW19" s="3"/>
      <c r="LXX19" s="3"/>
      <c r="LXY19" s="3"/>
      <c r="LXZ19" s="3"/>
      <c r="LYA19" s="3"/>
      <c r="LYB19" s="3"/>
      <c r="LYC19" s="3"/>
      <c r="LYD19" s="3"/>
      <c r="LYE19" s="3"/>
      <c r="LYF19" s="3"/>
      <c r="LYG19" s="3"/>
      <c r="LYH19" s="3"/>
      <c r="LYI19" s="3"/>
      <c r="LYJ19" s="3"/>
      <c r="LYK19" s="3"/>
      <c r="LYL19" s="3"/>
      <c r="LYM19" s="3"/>
      <c r="LYN19" s="3"/>
      <c r="LYO19" s="3"/>
      <c r="LYP19" s="3"/>
      <c r="LYQ19" s="3"/>
      <c r="LYR19" s="3"/>
      <c r="LYS19" s="3"/>
      <c r="LYT19" s="3"/>
      <c r="LYU19" s="3"/>
      <c r="LYV19" s="3"/>
      <c r="LYW19" s="3"/>
      <c r="LYX19" s="3"/>
      <c r="LYY19" s="3"/>
      <c r="LYZ19" s="3"/>
      <c r="LZA19" s="3"/>
      <c r="LZB19" s="3"/>
      <c r="LZC19" s="3"/>
      <c r="LZD19" s="3"/>
      <c r="LZE19" s="3"/>
      <c r="LZF19" s="3"/>
      <c r="LZG19" s="3"/>
      <c r="LZH19" s="3"/>
      <c r="LZI19" s="3"/>
      <c r="LZJ19" s="3"/>
      <c r="LZK19" s="3"/>
      <c r="LZL19" s="3"/>
      <c r="LZM19" s="3"/>
      <c r="LZN19" s="3"/>
      <c r="LZO19" s="3"/>
      <c r="LZP19" s="3"/>
      <c r="LZQ19" s="3"/>
      <c r="LZR19" s="3"/>
      <c r="LZS19" s="3"/>
      <c r="LZT19" s="3"/>
      <c r="LZU19" s="3"/>
      <c r="LZV19" s="3"/>
      <c r="LZW19" s="3"/>
      <c r="LZX19" s="3"/>
      <c r="LZY19" s="3"/>
      <c r="LZZ19" s="3"/>
      <c r="MAA19" s="3"/>
      <c r="MAB19" s="3"/>
      <c r="MAC19" s="3"/>
      <c r="MAD19" s="3"/>
      <c r="MAE19" s="3"/>
      <c r="MAF19" s="3"/>
      <c r="MAG19" s="3"/>
      <c r="MAH19" s="3"/>
      <c r="MAI19" s="3"/>
      <c r="MAJ19" s="3"/>
      <c r="MAK19" s="3"/>
      <c r="MAL19" s="3"/>
      <c r="MAM19" s="3"/>
      <c r="MAN19" s="3"/>
      <c r="MAO19" s="3"/>
      <c r="MAP19" s="3"/>
      <c r="MAQ19" s="3"/>
      <c r="MAR19" s="3"/>
      <c r="MAS19" s="3"/>
      <c r="MAT19" s="3"/>
      <c r="MAU19" s="3"/>
      <c r="MAV19" s="3"/>
      <c r="MAW19" s="3"/>
      <c r="MAX19" s="3"/>
      <c r="MAY19" s="3"/>
      <c r="MAZ19" s="3"/>
      <c r="MBA19" s="3"/>
      <c r="MBB19" s="3"/>
      <c r="MBC19" s="3"/>
      <c r="MBD19" s="3"/>
      <c r="MBE19" s="3"/>
      <c r="MBF19" s="3"/>
      <c r="MBG19" s="3"/>
      <c r="MBH19" s="3"/>
      <c r="MBI19" s="3"/>
      <c r="MBJ19" s="3"/>
      <c r="MBK19" s="3"/>
      <c r="MBL19" s="3"/>
      <c r="MBM19" s="3"/>
      <c r="MBN19" s="3"/>
      <c r="MBO19" s="3"/>
      <c r="MBP19" s="3"/>
      <c r="MBQ19" s="3"/>
      <c r="MBR19" s="3"/>
      <c r="MBS19" s="3"/>
      <c r="MBT19" s="3"/>
      <c r="MBU19" s="3"/>
      <c r="MBV19" s="3"/>
      <c r="MBW19" s="3"/>
      <c r="MBX19" s="3"/>
      <c r="MBY19" s="3"/>
      <c r="MBZ19" s="3"/>
      <c r="MCA19" s="3"/>
      <c r="MCB19" s="3"/>
      <c r="MCC19" s="3"/>
      <c r="MCD19" s="3"/>
      <c r="MCE19" s="3"/>
      <c r="MCF19" s="3"/>
      <c r="MCG19" s="3"/>
      <c r="MCH19" s="3"/>
      <c r="MCI19" s="3"/>
      <c r="MCJ19" s="3"/>
      <c r="MCK19" s="3"/>
      <c r="MCL19" s="3"/>
      <c r="MCM19" s="3"/>
      <c r="MCN19" s="3"/>
      <c r="MCO19" s="3"/>
      <c r="MCP19" s="3"/>
      <c r="MCQ19" s="3"/>
      <c r="MCR19" s="3"/>
      <c r="MCS19" s="3"/>
      <c r="MCT19" s="3"/>
      <c r="MCU19" s="3"/>
      <c r="MCV19" s="3"/>
      <c r="MCW19" s="3"/>
      <c r="MCX19" s="3"/>
      <c r="MCY19" s="3"/>
      <c r="MCZ19" s="3"/>
      <c r="MDA19" s="3"/>
      <c r="MDB19" s="3"/>
      <c r="MDC19" s="3"/>
      <c r="MDD19" s="3"/>
      <c r="MDE19" s="3"/>
      <c r="MDF19" s="3"/>
      <c r="MDG19" s="3"/>
      <c r="MDH19" s="3"/>
      <c r="MDI19" s="3"/>
      <c r="MDJ19" s="3"/>
      <c r="MDK19" s="3"/>
      <c r="MDL19" s="3"/>
      <c r="MDM19" s="3"/>
      <c r="MDN19" s="3"/>
      <c r="MDO19" s="3"/>
      <c r="MDP19" s="3"/>
      <c r="MDQ19" s="3"/>
      <c r="MDR19" s="3"/>
      <c r="MDS19" s="3"/>
      <c r="MDT19" s="3"/>
      <c r="MDU19" s="3"/>
      <c r="MDV19" s="3"/>
      <c r="MDW19" s="3"/>
      <c r="MDX19" s="3"/>
      <c r="MDY19" s="3"/>
      <c r="MDZ19" s="3"/>
      <c r="MEA19" s="3"/>
      <c r="MEB19" s="3"/>
      <c r="MEC19" s="3"/>
      <c r="MED19" s="3"/>
      <c r="MEE19" s="3"/>
      <c r="MEF19" s="3"/>
      <c r="MEG19" s="3"/>
      <c r="MEH19" s="3"/>
      <c r="MEI19" s="3"/>
      <c r="MEJ19" s="3"/>
      <c r="MEK19" s="3"/>
      <c r="MEL19" s="3"/>
      <c r="MEM19" s="3"/>
      <c r="MEN19" s="3"/>
      <c r="MEO19" s="3"/>
      <c r="MEP19" s="3"/>
      <c r="MEQ19" s="3"/>
      <c r="MER19" s="3"/>
      <c r="MES19" s="3"/>
      <c r="MET19" s="3"/>
      <c r="MEU19" s="3"/>
      <c r="MEV19" s="3"/>
      <c r="MEW19" s="3"/>
      <c r="MEX19" s="3"/>
      <c r="MEY19" s="3"/>
      <c r="MEZ19" s="3"/>
      <c r="MFA19" s="3"/>
      <c r="MFB19" s="3"/>
      <c r="MFC19" s="3"/>
      <c r="MFD19" s="3"/>
      <c r="MFE19" s="3"/>
      <c r="MFF19" s="3"/>
      <c r="MFG19" s="3"/>
      <c r="MFH19" s="3"/>
      <c r="MFI19" s="3"/>
      <c r="MFJ19" s="3"/>
      <c r="MFK19" s="3"/>
      <c r="MFL19" s="3"/>
      <c r="MFM19" s="3"/>
      <c r="MFN19" s="3"/>
      <c r="MFO19" s="3"/>
      <c r="MFP19" s="3"/>
      <c r="MFQ19" s="3"/>
      <c r="MFR19" s="3"/>
      <c r="MFS19" s="3"/>
      <c r="MFT19" s="3"/>
      <c r="MFU19" s="3"/>
      <c r="MFV19" s="3"/>
      <c r="MFW19" s="3"/>
      <c r="MFX19" s="3"/>
      <c r="MFY19" s="3"/>
      <c r="MFZ19" s="3"/>
      <c r="MGA19" s="3"/>
      <c r="MGB19" s="3"/>
      <c r="MGC19" s="3"/>
      <c r="MGD19" s="3"/>
      <c r="MGE19" s="3"/>
      <c r="MGF19" s="3"/>
      <c r="MGG19" s="3"/>
      <c r="MGH19" s="3"/>
      <c r="MGI19" s="3"/>
      <c r="MGJ19" s="3"/>
      <c r="MGK19" s="3"/>
      <c r="MGL19" s="3"/>
      <c r="MGM19" s="3"/>
      <c r="MGN19" s="3"/>
      <c r="MGO19" s="3"/>
      <c r="MGP19" s="3"/>
      <c r="MGQ19" s="3"/>
      <c r="MGR19" s="3"/>
      <c r="MGS19" s="3"/>
      <c r="MGT19" s="3"/>
      <c r="MGU19" s="3"/>
      <c r="MGV19" s="3"/>
      <c r="MGW19" s="3"/>
      <c r="MGX19" s="3"/>
      <c r="MGY19" s="3"/>
      <c r="MGZ19" s="3"/>
      <c r="MHA19" s="3"/>
      <c r="MHB19" s="3"/>
      <c r="MHC19" s="3"/>
      <c r="MHD19" s="3"/>
      <c r="MHE19" s="3"/>
      <c r="MHF19" s="3"/>
      <c r="MHG19" s="3"/>
      <c r="MHH19" s="3"/>
      <c r="MHI19" s="3"/>
      <c r="MHJ19" s="3"/>
      <c r="MHK19" s="3"/>
      <c r="MHL19" s="3"/>
      <c r="MHM19" s="3"/>
      <c r="MHN19" s="3"/>
      <c r="MHO19" s="3"/>
      <c r="MHP19" s="3"/>
      <c r="MHQ19" s="3"/>
      <c r="MHR19" s="3"/>
      <c r="MHS19" s="3"/>
      <c r="MHT19" s="3"/>
      <c r="MHU19" s="3"/>
      <c r="MHV19" s="3"/>
      <c r="MHW19" s="3"/>
      <c r="MHX19" s="3"/>
      <c r="MHY19" s="3"/>
      <c r="MHZ19" s="3"/>
      <c r="MIA19" s="3"/>
      <c r="MIB19" s="3"/>
      <c r="MIC19" s="3"/>
      <c r="MID19" s="3"/>
      <c r="MIE19" s="3"/>
      <c r="MIF19" s="3"/>
      <c r="MIG19" s="3"/>
      <c r="MIH19" s="3"/>
      <c r="MII19" s="3"/>
      <c r="MIJ19" s="3"/>
      <c r="MIK19" s="3"/>
      <c r="MIL19" s="3"/>
      <c r="MIM19" s="3"/>
      <c r="MIN19" s="3"/>
      <c r="MIO19" s="3"/>
      <c r="MIP19" s="3"/>
      <c r="MIQ19" s="3"/>
      <c r="MIR19" s="3"/>
      <c r="MIS19" s="3"/>
      <c r="MIT19" s="3"/>
      <c r="MIU19" s="3"/>
      <c r="MIV19" s="3"/>
      <c r="MIW19" s="3"/>
      <c r="MIX19" s="3"/>
      <c r="MIY19" s="3"/>
      <c r="MIZ19" s="3"/>
      <c r="MJA19" s="3"/>
      <c r="MJB19" s="3"/>
      <c r="MJC19" s="3"/>
      <c r="MJD19" s="3"/>
      <c r="MJE19" s="3"/>
      <c r="MJF19" s="3"/>
      <c r="MJG19" s="3"/>
      <c r="MJH19" s="3"/>
      <c r="MJI19" s="3"/>
      <c r="MJJ19" s="3"/>
      <c r="MJK19" s="3"/>
      <c r="MJL19" s="3"/>
      <c r="MJM19" s="3"/>
      <c r="MJN19" s="3"/>
      <c r="MJO19" s="3"/>
      <c r="MJP19" s="3"/>
      <c r="MJQ19" s="3"/>
      <c r="MJR19" s="3"/>
      <c r="MJS19" s="3"/>
      <c r="MJT19" s="3"/>
      <c r="MJU19" s="3"/>
      <c r="MJV19" s="3"/>
      <c r="MJW19" s="3"/>
      <c r="MJX19" s="3"/>
      <c r="MJY19" s="3"/>
      <c r="MJZ19" s="3"/>
      <c r="MKA19" s="3"/>
      <c r="MKB19" s="3"/>
      <c r="MKC19" s="3"/>
      <c r="MKD19" s="3"/>
      <c r="MKE19" s="3"/>
      <c r="MKF19" s="3"/>
      <c r="MKG19" s="3"/>
      <c r="MKH19" s="3"/>
      <c r="MKI19" s="3"/>
      <c r="MKJ19" s="3"/>
      <c r="MKK19" s="3"/>
      <c r="MKL19" s="3"/>
      <c r="MKM19" s="3"/>
      <c r="MKN19" s="3"/>
      <c r="MKO19" s="3"/>
      <c r="MKP19" s="3"/>
      <c r="MKQ19" s="3"/>
      <c r="MKR19" s="3"/>
      <c r="MKS19" s="3"/>
      <c r="MKT19" s="3"/>
      <c r="MKU19" s="3"/>
      <c r="MKV19" s="3"/>
      <c r="MKW19" s="3"/>
      <c r="MKX19" s="3"/>
      <c r="MKY19" s="3"/>
      <c r="MKZ19" s="3"/>
      <c r="MLA19" s="3"/>
      <c r="MLB19" s="3"/>
      <c r="MLC19" s="3"/>
      <c r="MLD19" s="3"/>
      <c r="MLE19" s="3"/>
      <c r="MLF19" s="3"/>
      <c r="MLG19" s="3"/>
      <c r="MLH19" s="3"/>
      <c r="MLI19" s="3"/>
      <c r="MLJ19" s="3"/>
      <c r="MLK19" s="3"/>
      <c r="MLL19" s="3"/>
      <c r="MLM19" s="3"/>
      <c r="MLN19" s="3"/>
      <c r="MLO19" s="3"/>
      <c r="MLP19" s="3"/>
      <c r="MLQ19" s="3"/>
      <c r="MLR19" s="3"/>
      <c r="MLS19" s="3"/>
      <c r="MLT19" s="3"/>
      <c r="MLU19" s="3"/>
      <c r="MLV19" s="3"/>
      <c r="MLW19" s="3"/>
      <c r="MLX19" s="3"/>
      <c r="MLY19" s="3"/>
      <c r="MLZ19" s="3"/>
      <c r="MMA19" s="3"/>
      <c r="MMB19" s="3"/>
      <c r="MMC19" s="3"/>
      <c r="MMD19" s="3"/>
      <c r="MME19" s="3"/>
      <c r="MMF19" s="3"/>
      <c r="MMG19" s="3"/>
      <c r="MMH19" s="3"/>
      <c r="MMI19" s="3"/>
      <c r="MMJ19" s="3"/>
      <c r="MMK19" s="3"/>
      <c r="MML19" s="3"/>
      <c r="MMM19" s="3"/>
      <c r="MMN19" s="3"/>
      <c r="MMO19" s="3"/>
      <c r="MMP19" s="3"/>
      <c r="MMQ19" s="3"/>
      <c r="MMR19" s="3"/>
      <c r="MMS19" s="3"/>
      <c r="MMT19" s="3"/>
      <c r="MMU19" s="3"/>
      <c r="MMV19" s="3"/>
      <c r="MMW19" s="3"/>
      <c r="MMX19" s="3"/>
      <c r="MMY19" s="3"/>
      <c r="MMZ19" s="3"/>
      <c r="MNA19" s="3"/>
      <c r="MNB19" s="3"/>
      <c r="MNC19" s="3"/>
      <c r="MND19" s="3"/>
      <c r="MNE19" s="3"/>
      <c r="MNF19" s="3"/>
      <c r="MNG19" s="3"/>
      <c r="MNH19" s="3"/>
      <c r="MNI19" s="3"/>
      <c r="MNJ19" s="3"/>
      <c r="MNK19" s="3"/>
      <c r="MNL19" s="3"/>
      <c r="MNM19" s="3"/>
      <c r="MNN19" s="3"/>
      <c r="MNO19" s="3"/>
      <c r="MNP19" s="3"/>
      <c r="MNQ19" s="3"/>
      <c r="MNR19" s="3"/>
      <c r="MNS19" s="3"/>
      <c r="MNT19" s="3"/>
      <c r="MNU19" s="3"/>
      <c r="MNV19" s="3"/>
      <c r="MNW19" s="3"/>
      <c r="MNX19" s="3"/>
      <c r="MNY19" s="3"/>
      <c r="MNZ19" s="3"/>
      <c r="MOA19" s="3"/>
      <c r="MOB19" s="3"/>
      <c r="MOC19" s="3"/>
      <c r="MOD19" s="3"/>
      <c r="MOE19" s="3"/>
      <c r="MOF19" s="3"/>
      <c r="MOG19" s="3"/>
      <c r="MOH19" s="3"/>
      <c r="MOI19" s="3"/>
      <c r="MOJ19" s="3"/>
      <c r="MOK19" s="3"/>
      <c r="MOL19" s="3"/>
      <c r="MOM19" s="3"/>
      <c r="MON19" s="3"/>
      <c r="MOO19" s="3"/>
      <c r="MOP19" s="3"/>
      <c r="MOQ19" s="3"/>
      <c r="MOR19" s="3"/>
      <c r="MOS19" s="3"/>
      <c r="MOT19" s="3"/>
      <c r="MOU19" s="3"/>
      <c r="MOV19" s="3"/>
      <c r="MOW19" s="3"/>
      <c r="MOX19" s="3"/>
      <c r="MOY19" s="3"/>
      <c r="MOZ19" s="3"/>
      <c r="MPA19" s="3"/>
      <c r="MPB19" s="3"/>
      <c r="MPC19" s="3"/>
      <c r="MPD19" s="3"/>
      <c r="MPE19" s="3"/>
      <c r="MPF19" s="3"/>
      <c r="MPG19" s="3"/>
      <c r="MPH19" s="3"/>
      <c r="MPI19" s="3"/>
      <c r="MPJ19" s="3"/>
      <c r="MPK19" s="3"/>
      <c r="MPL19" s="3"/>
      <c r="MPM19" s="3"/>
      <c r="MPN19" s="3"/>
      <c r="MPO19" s="3"/>
      <c r="MPP19" s="3"/>
      <c r="MPQ19" s="3"/>
      <c r="MPR19" s="3"/>
      <c r="MPS19" s="3"/>
      <c r="MPT19" s="3"/>
      <c r="MPU19" s="3"/>
      <c r="MPV19" s="3"/>
      <c r="MPW19" s="3"/>
      <c r="MPX19" s="3"/>
      <c r="MPY19" s="3"/>
      <c r="MPZ19" s="3"/>
      <c r="MQA19" s="3"/>
      <c r="MQB19" s="3"/>
      <c r="MQC19" s="3"/>
      <c r="MQD19" s="3"/>
      <c r="MQE19" s="3"/>
      <c r="MQF19" s="3"/>
      <c r="MQG19" s="3"/>
      <c r="MQH19" s="3"/>
      <c r="MQI19" s="3"/>
      <c r="MQJ19" s="3"/>
      <c r="MQK19" s="3"/>
      <c r="MQL19" s="3"/>
      <c r="MQM19" s="3"/>
      <c r="MQN19" s="3"/>
      <c r="MQO19" s="3"/>
      <c r="MQP19" s="3"/>
      <c r="MQQ19" s="3"/>
      <c r="MQR19" s="3"/>
      <c r="MQS19" s="3"/>
      <c r="MQT19" s="3"/>
      <c r="MQU19" s="3"/>
      <c r="MQV19" s="3"/>
      <c r="MQW19" s="3"/>
      <c r="MQX19" s="3"/>
      <c r="MQY19" s="3"/>
      <c r="MQZ19" s="3"/>
      <c r="MRA19" s="3"/>
      <c r="MRB19" s="3"/>
      <c r="MRC19" s="3"/>
      <c r="MRD19" s="3"/>
      <c r="MRE19" s="3"/>
      <c r="MRF19" s="3"/>
      <c r="MRG19" s="3"/>
      <c r="MRH19" s="3"/>
      <c r="MRI19" s="3"/>
      <c r="MRJ19" s="3"/>
      <c r="MRK19" s="3"/>
      <c r="MRL19" s="3"/>
      <c r="MRM19" s="3"/>
      <c r="MRN19" s="3"/>
      <c r="MRO19" s="3"/>
      <c r="MRP19" s="3"/>
      <c r="MRQ19" s="3"/>
      <c r="MRR19" s="3"/>
      <c r="MRS19" s="3"/>
      <c r="MRT19" s="3"/>
      <c r="MRU19" s="3"/>
      <c r="MRV19" s="3"/>
      <c r="MRW19" s="3"/>
      <c r="MRX19" s="3"/>
      <c r="MRY19" s="3"/>
      <c r="MRZ19" s="3"/>
      <c r="MSA19" s="3"/>
      <c r="MSB19" s="3"/>
      <c r="MSC19" s="3"/>
      <c r="MSD19" s="3"/>
      <c r="MSE19" s="3"/>
      <c r="MSF19" s="3"/>
      <c r="MSG19" s="3"/>
      <c r="MSH19" s="3"/>
      <c r="MSI19" s="3"/>
      <c r="MSJ19" s="3"/>
      <c r="MSK19" s="3"/>
      <c r="MSL19" s="3"/>
      <c r="MSM19" s="3"/>
      <c r="MSN19" s="3"/>
      <c r="MSO19" s="3"/>
      <c r="MSP19" s="3"/>
      <c r="MSQ19" s="3"/>
      <c r="MSR19" s="3"/>
      <c r="MSS19" s="3"/>
      <c r="MST19" s="3"/>
      <c r="MSU19" s="3"/>
      <c r="MSV19" s="3"/>
      <c r="MSW19" s="3"/>
      <c r="MSX19" s="3"/>
      <c r="MSY19" s="3"/>
      <c r="MSZ19" s="3"/>
      <c r="MTA19" s="3"/>
      <c r="MTB19" s="3"/>
      <c r="MTC19" s="3"/>
      <c r="MTD19" s="3"/>
      <c r="MTE19" s="3"/>
      <c r="MTF19" s="3"/>
      <c r="MTG19" s="3"/>
      <c r="MTH19" s="3"/>
      <c r="MTI19" s="3"/>
      <c r="MTJ19" s="3"/>
      <c r="MTK19" s="3"/>
      <c r="MTL19" s="3"/>
      <c r="MTM19" s="3"/>
      <c r="MTN19" s="3"/>
      <c r="MTO19" s="3"/>
      <c r="MTP19" s="3"/>
      <c r="MTQ19" s="3"/>
      <c r="MTR19" s="3"/>
      <c r="MTS19" s="3"/>
      <c r="MTT19" s="3"/>
      <c r="MTU19" s="3"/>
      <c r="MTV19" s="3"/>
      <c r="MTW19" s="3"/>
      <c r="MTX19" s="3"/>
      <c r="MTY19" s="3"/>
      <c r="MTZ19" s="3"/>
      <c r="MUA19" s="3"/>
      <c r="MUB19" s="3"/>
      <c r="MUC19" s="3"/>
      <c r="MUD19" s="3"/>
      <c r="MUE19" s="3"/>
      <c r="MUF19" s="3"/>
      <c r="MUG19" s="3"/>
      <c r="MUH19" s="3"/>
      <c r="MUI19" s="3"/>
      <c r="MUJ19" s="3"/>
      <c r="MUK19" s="3"/>
      <c r="MUL19" s="3"/>
      <c r="MUM19" s="3"/>
      <c r="MUN19" s="3"/>
      <c r="MUO19" s="3"/>
      <c r="MUP19" s="3"/>
      <c r="MUQ19" s="3"/>
      <c r="MUR19" s="3"/>
      <c r="MUS19" s="3"/>
      <c r="MUT19" s="3"/>
      <c r="MUU19" s="3"/>
      <c r="MUV19" s="3"/>
      <c r="MUW19" s="3"/>
      <c r="MUX19" s="3"/>
      <c r="MUY19" s="3"/>
      <c r="MUZ19" s="3"/>
      <c r="MVA19" s="3"/>
      <c r="MVB19" s="3"/>
      <c r="MVC19" s="3"/>
      <c r="MVD19" s="3"/>
      <c r="MVE19" s="3"/>
      <c r="MVF19" s="3"/>
      <c r="MVG19" s="3"/>
      <c r="MVH19" s="3"/>
      <c r="MVI19" s="3"/>
      <c r="MVJ19" s="3"/>
      <c r="MVK19" s="3"/>
      <c r="MVL19" s="3"/>
      <c r="MVM19" s="3"/>
      <c r="MVN19" s="3"/>
      <c r="MVO19" s="3"/>
      <c r="MVP19" s="3"/>
      <c r="MVQ19" s="3"/>
      <c r="MVR19" s="3"/>
      <c r="MVS19" s="3"/>
      <c r="MVT19" s="3"/>
      <c r="MVU19" s="3"/>
      <c r="MVV19" s="3"/>
      <c r="MVW19" s="3"/>
      <c r="MVX19" s="3"/>
      <c r="MVY19" s="3"/>
      <c r="MVZ19" s="3"/>
      <c r="MWA19" s="3"/>
      <c r="MWB19" s="3"/>
      <c r="MWC19" s="3"/>
      <c r="MWD19" s="3"/>
      <c r="MWE19" s="3"/>
      <c r="MWF19" s="3"/>
      <c r="MWG19" s="3"/>
      <c r="MWH19" s="3"/>
      <c r="MWI19" s="3"/>
      <c r="MWJ19" s="3"/>
      <c r="MWK19" s="3"/>
      <c r="MWL19" s="3"/>
      <c r="MWM19" s="3"/>
      <c r="MWN19" s="3"/>
      <c r="MWO19" s="3"/>
      <c r="MWP19" s="3"/>
      <c r="MWQ19" s="3"/>
      <c r="MWR19" s="3"/>
      <c r="MWS19" s="3"/>
      <c r="MWT19" s="3"/>
      <c r="MWU19" s="3"/>
      <c r="MWV19" s="3"/>
      <c r="MWW19" s="3"/>
      <c r="MWX19" s="3"/>
      <c r="MWY19" s="3"/>
      <c r="MWZ19" s="3"/>
      <c r="MXA19" s="3"/>
      <c r="MXB19" s="3"/>
      <c r="MXC19" s="3"/>
      <c r="MXD19" s="3"/>
      <c r="MXE19" s="3"/>
      <c r="MXF19" s="3"/>
      <c r="MXG19" s="3"/>
      <c r="MXH19" s="3"/>
      <c r="MXI19" s="3"/>
      <c r="MXJ19" s="3"/>
      <c r="MXK19" s="3"/>
      <c r="MXL19" s="3"/>
      <c r="MXM19" s="3"/>
      <c r="MXN19" s="3"/>
      <c r="MXO19" s="3"/>
      <c r="MXP19" s="3"/>
      <c r="MXQ19" s="3"/>
      <c r="MXR19" s="3"/>
      <c r="MXS19" s="3"/>
      <c r="MXT19" s="3"/>
      <c r="MXU19" s="3"/>
      <c r="MXV19" s="3"/>
      <c r="MXW19" s="3"/>
      <c r="MXX19" s="3"/>
      <c r="MXY19" s="3"/>
      <c r="MXZ19" s="3"/>
      <c r="MYA19" s="3"/>
      <c r="MYB19" s="3"/>
      <c r="MYC19" s="3"/>
      <c r="MYD19" s="3"/>
      <c r="MYE19" s="3"/>
      <c r="MYF19" s="3"/>
      <c r="MYG19" s="3"/>
      <c r="MYH19" s="3"/>
      <c r="MYI19" s="3"/>
      <c r="MYJ19" s="3"/>
      <c r="MYK19" s="3"/>
      <c r="MYL19" s="3"/>
      <c r="MYM19" s="3"/>
      <c r="MYN19" s="3"/>
      <c r="MYO19" s="3"/>
      <c r="MYP19" s="3"/>
      <c r="MYQ19" s="3"/>
      <c r="MYR19" s="3"/>
      <c r="MYS19" s="3"/>
      <c r="MYT19" s="3"/>
      <c r="MYU19" s="3"/>
      <c r="MYV19" s="3"/>
      <c r="MYW19" s="3"/>
      <c r="MYX19" s="3"/>
      <c r="MYY19" s="3"/>
      <c r="MYZ19" s="3"/>
      <c r="MZA19" s="3"/>
      <c r="MZB19" s="3"/>
      <c r="MZC19" s="3"/>
      <c r="MZD19" s="3"/>
      <c r="MZE19" s="3"/>
      <c r="MZF19" s="3"/>
      <c r="MZG19" s="3"/>
      <c r="MZH19" s="3"/>
      <c r="MZI19" s="3"/>
      <c r="MZJ19" s="3"/>
      <c r="MZK19" s="3"/>
      <c r="MZL19" s="3"/>
      <c r="MZM19" s="3"/>
      <c r="MZN19" s="3"/>
      <c r="MZO19" s="3"/>
      <c r="MZP19" s="3"/>
      <c r="MZQ19" s="3"/>
      <c r="MZR19" s="3"/>
      <c r="MZS19" s="3"/>
      <c r="MZT19" s="3"/>
      <c r="MZU19" s="3"/>
      <c r="MZV19" s="3"/>
      <c r="MZW19" s="3"/>
      <c r="MZX19" s="3"/>
      <c r="MZY19" s="3"/>
      <c r="MZZ19" s="3"/>
      <c r="NAA19" s="3"/>
      <c r="NAB19" s="3"/>
      <c r="NAC19" s="3"/>
      <c r="NAD19" s="3"/>
      <c r="NAE19" s="3"/>
      <c r="NAF19" s="3"/>
      <c r="NAG19" s="3"/>
      <c r="NAH19" s="3"/>
      <c r="NAI19" s="3"/>
      <c r="NAJ19" s="3"/>
      <c r="NAK19" s="3"/>
      <c r="NAL19" s="3"/>
      <c r="NAM19" s="3"/>
      <c r="NAN19" s="3"/>
      <c r="NAO19" s="3"/>
      <c r="NAP19" s="3"/>
      <c r="NAQ19" s="3"/>
      <c r="NAR19" s="3"/>
      <c r="NAS19" s="3"/>
      <c r="NAT19" s="3"/>
      <c r="NAU19" s="3"/>
      <c r="NAV19" s="3"/>
      <c r="NAW19" s="3"/>
      <c r="NAX19" s="3"/>
      <c r="NAY19" s="3"/>
      <c r="NAZ19" s="3"/>
      <c r="NBA19" s="3"/>
      <c r="NBB19" s="3"/>
      <c r="NBC19" s="3"/>
      <c r="NBD19" s="3"/>
      <c r="NBE19" s="3"/>
      <c r="NBF19" s="3"/>
      <c r="NBG19" s="3"/>
      <c r="NBH19" s="3"/>
      <c r="NBI19" s="3"/>
      <c r="NBJ19" s="3"/>
      <c r="NBK19" s="3"/>
      <c r="NBL19" s="3"/>
      <c r="NBM19" s="3"/>
      <c r="NBN19" s="3"/>
      <c r="NBO19" s="3"/>
      <c r="NBP19" s="3"/>
      <c r="NBQ19" s="3"/>
      <c r="NBR19" s="3"/>
      <c r="NBS19" s="3"/>
      <c r="NBT19" s="3"/>
      <c r="NBU19" s="3"/>
      <c r="NBV19" s="3"/>
      <c r="NBW19" s="3"/>
      <c r="NBX19" s="3"/>
      <c r="NBY19" s="3"/>
      <c r="NBZ19" s="3"/>
      <c r="NCA19" s="3"/>
      <c r="NCB19" s="3"/>
      <c r="NCC19" s="3"/>
      <c r="NCD19" s="3"/>
      <c r="NCE19" s="3"/>
      <c r="NCF19" s="3"/>
      <c r="NCG19" s="3"/>
      <c r="NCH19" s="3"/>
      <c r="NCI19" s="3"/>
      <c r="NCJ19" s="3"/>
      <c r="NCK19" s="3"/>
      <c r="NCL19" s="3"/>
      <c r="NCM19" s="3"/>
      <c r="NCN19" s="3"/>
      <c r="NCO19" s="3"/>
      <c r="NCP19" s="3"/>
      <c r="NCQ19" s="3"/>
      <c r="NCR19" s="3"/>
      <c r="NCS19" s="3"/>
      <c r="NCT19" s="3"/>
      <c r="NCU19" s="3"/>
      <c r="NCV19" s="3"/>
      <c r="NCW19" s="3"/>
      <c r="NCX19" s="3"/>
      <c r="NCY19" s="3"/>
      <c r="NCZ19" s="3"/>
      <c r="NDA19" s="3"/>
      <c r="NDB19" s="3"/>
      <c r="NDC19" s="3"/>
      <c r="NDD19" s="3"/>
      <c r="NDE19" s="3"/>
      <c r="NDF19" s="3"/>
      <c r="NDG19" s="3"/>
      <c r="NDH19" s="3"/>
      <c r="NDI19" s="3"/>
      <c r="NDJ19" s="3"/>
      <c r="NDK19" s="3"/>
      <c r="NDL19" s="3"/>
      <c r="NDM19" s="3"/>
      <c r="NDN19" s="3"/>
      <c r="NDO19" s="3"/>
      <c r="NDP19" s="3"/>
      <c r="NDQ19" s="3"/>
      <c r="NDR19" s="3"/>
      <c r="NDS19" s="3"/>
      <c r="NDT19" s="3"/>
      <c r="NDU19" s="3"/>
      <c r="NDV19" s="3"/>
      <c r="NDW19" s="3"/>
      <c r="NDX19" s="3"/>
      <c r="NDY19" s="3"/>
      <c r="NDZ19" s="3"/>
      <c r="NEA19" s="3"/>
      <c r="NEB19" s="3"/>
      <c r="NEC19" s="3"/>
      <c r="NED19" s="3"/>
      <c r="NEE19" s="3"/>
      <c r="NEF19" s="3"/>
      <c r="NEG19" s="3"/>
      <c r="NEH19" s="3"/>
      <c r="NEI19" s="3"/>
      <c r="NEJ19" s="3"/>
      <c r="NEK19" s="3"/>
      <c r="NEL19" s="3"/>
      <c r="NEM19" s="3"/>
      <c r="NEN19" s="3"/>
      <c r="NEO19" s="3"/>
      <c r="NEP19" s="3"/>
      <c r="NEQ19" s="3"/>
      <c r="NER19" s="3"/>
      <c r="NES19" s="3"/>
      <c r="NET19" s="3"/>
      <c r="NEU19" s="3"/>
      <c r="NEV19" s="3"/>
      <c r="NEW19" s="3"/>
      <c r="NEX19" s="3"/>
      <c r="NEY19" s="3"/>
      <c r="NEZ19" s="3"/>
      <c r="NFA19" s="3"/>
      <c r="NFB19" s="3"/>
      <c r="NFC19" s="3"/>
      <c r="NFD19" s="3"/>
      <c r="NFE19" s="3"/>
      <c r="NFF19" s="3"/>
      <c r="NFG19" s="3"/>
      <c r="NFH19" s="3"/>
      <c r="NFI19" s="3"/>
      <c r="NFJ19" s="3"/>
      <c r="NFK19" s="3"/>
      <c r="NFL19" s="3"/>
      <c r="NFM19" s="3"/>
      <c r="NFN19" s="3"/>
      <c r="NFO19" s="3"/>
      <c r="NFP19" s="3"/>
      <c r="NFQ19" s="3"/>
      <c r="NFR19" s="3"/>
      <c r="NFS19" s="3"/>
      <c r="NFT19" s="3"/>
      <c r="NFU19" s="3"/>
      <c r="NFV19" s="3"/>
      <c r="NFW19" s="3"/>
      <c r="NFX19" s="3"/>
      <c r="NFY19" s="3"/>
      <c r="NFZ19" s="3"/>
      <c r="NGA19" s="3"/>
      <c r="NGB19" s="3"/>
      <c r="NGC19" s="3"/>
      <c r="NGD19" s="3"/>
      <c r="NGE19" s="3"/>
      <c r="NGF19" s="3"/>
      <c r="NGG19" s="3"/>
      <c r="NGH19" s="3"/>
      <c r="NGI19" s="3"/>
      <c r="NGJ19" s="3"/>
      <c r="NGK19" s="3"/>
      <c r="NGL19" s="3"/>
      <c r="NGM19" s="3"/>
      <c r="NGN19" s="3"/>
      <c r="NGO19" s="3"/>
      <c r="NGP19" s="3"/>
      <c r="NGQ19" s="3"/>
      <c r="NGR19" s="3"/>
      <c r="NGS19" s="3"/>
      <c r="NGT19" s="3"/>
      <c r="NGU19" s="3"/>
      <c r="NGV19" s="3"/>
      <c r="NGW19" s="3"/>
      <c r="NGX19" s="3"/>
      <c r="NGY19" s="3"/>
      <c r="NGZ19" s="3"/>
      <c r="NHA19" s="3"/>
      <c r="NHB19" s="3"/>
      <c r="NHC19" s="3"/>
      <c r="NHD19" s="3"/>
      <c r="NHE19" s="3"/>
      <c r="NHF19" s="3"/>
      <c r="NHG19" s="3"/>
      <c r="NHH19" s="3"/>
      <c r="NHI19" s="3"/>
      <c r="NHJ19" s="3"/>
      <c r="NHK19" s="3"/>
      <c r="NHL19" s="3"/>
      <c r="NHM19" s="3"/>
      <c r="NHN19" s="3"/>
      <c r="NHO19" s="3"/>
      <c r="NHP19" s="3"/>
      <c r="NHQ19" s="3"/>
      <c r="NHR19" s="3"/>
      <c r="NHS19" s="3"/>
      <c r="NHT19" s="3"/>
      <c r="NHU19" s="3"/>
      <c r="NHV19" s="3"/>
      <c r="NHW19" s="3"/>
      <c r="NHX19" s="3"/>
      <c r="NHY19" s="3"/>
      <c r="NHZ19" s="3"/>
      <c r="NIA19" s="3"/>
      <c r="NIB19" s="3"/>
      <c r="NIC19" s="3"/>
      <c r="NID19" s="3"/>
      <c r="NIE19" s="3"/>
      <c r="NIF19" s="3"/>
      <c r="NIG19" s="3"/>
      <c r="NIH19" s="3"/>
      <c r="NII19" s="3"/>
      <c r="NIJ19" s="3"/>
      <c r="NIK19" s="3"/>
      <c r="NIL19" s="3"/>
      <c r="NIM19" s="3"/>
      <c r="NIN19" s="3"/>
      <c r="NIO19" s="3"/>
      <c r="NIP19" s="3"/>
      <c r="NIQ19" s="3"/>
      <c r="NIR19" s="3"/>
      <c r="NIS19" s="3"/>
      <c r="NIT19" s="3"/>
      <c r="NIU19" s="3"/>
      <c r="NIV19" s="3"/>
      <c r="NIW19" s="3"/>
      <c r="NIX19" s="3"/>
      <c r="NIY19" s="3"/>
      <c r="NIZ19" s="3"/>
      <c r="NJA19" s="3"/>
      <c r="NJB19" s="3"/>
      <c r="NJC19" s="3"/>
      <c r="NJD19" s="3"/>
      <c r="NJE19" s="3"/>
      <c r="NJF19" s="3"/>
      <c r="NJG19" s="3"/>
      <c r="NJH19" s="3"/>
      <c r="NJI19" s="3"/>
      <c r="NJJ19" s="3"/>
      <c r="NJK19" s="3"/>
      <c r="NJL19" s="3"/>
      <c r="NJM19" s="3"/>
      <c r="NJN19" s="3"/>
      <c r="NJO19" s="3"/>
      <c r="NJP19" s="3"/>
      <c r="NJQ19" s="3"/>
      <c r="NJR19" s="3"/>
      <c r="NJS19" s="3"/>
      <c r="NJT19" s="3"/>
      <c r="NJU19" s="3"/>
      <c r="NJV19" s="3"/>
      <c r="NJW19" s="3"/>
      <c r="NJX19" s="3"/>
      <c r="NJY19" s="3"/>
      <c r="NJZ19" s="3"/>
      <c r="NKA19" s="3"/>
      <c r="NKB19" s="3"/>
      <c r="NKC19" s="3"/>
      <c r="NKD19" s="3"/>
      <c r="NKE19" s="3"/>
      <c r="NKF19" s="3"/>
      <c r="NKG19" s="3"/>
      <c r="NKH19" s="3"/>
      <c r="NKI19" s="3"/>
      <c r="NKJ19" s="3"/>
      <c r="NKK19" s="3"/>
      <c r="NKL19" s="3"/>
      <c r="NKM19" s="3"/>
      <c r="NKN19" s="3"/>
      <c r="NKO19" s="3"/>
      <c r="NKP19" s="3"/>
      <c r="NKQ19" s="3"/>
      <c r="NKR19" s="3"/>
      <c r="NKS19" s="3"/>
      <c r="NKT19" s="3"/>
      <c r="NKU19" s="3"/>
      <c r="NKV19" s="3"/>
      <c r="NKW19" s="3"/>
      <c r="NKX19" s="3"/>
      <c r="NKY19" s="3"/>
      <c r="NKZ19" s="3"/>
      <c r="NLA19" s="3"/>
      <c r="NLB19" s="3"/>
      <c r="NLC19" s="3"/>
      <c r="NLD19" s="3"/>
      <c r="NLE19" s="3"/>
      <c r="NLF19" s="3"/>
      <c r="NLG19" s="3"/>
      <c r="NLH19" s="3"/>
      <c r="NLI19" s="3"/>
      <c r="NLJ19" s="3"/>
      <c r="NLK19" s="3"/>
      <c r="NLL19" s="3"/>
      <c r="NLM19" s="3"/>
      <c r="NLN19" s="3"/>
      <c r="NLO19" s="3"/>
      <c r="NLP19" s="3"/>
      <c r="NLQ19" s="3"/>
      <c r="NLR19" s="3"/>
      <c r="NLS19" s="3"/>
      <c r="NLT19" s="3"/>
      <c r="NLU19" s="3"/>
      <c r="NLV19" s="3"/>
      <c r="NLW19" s="3"/>
      <c r="NLX19" s="3"/>
      <c r="NLY19" s="3"/>
      <c r="NLZ19" s="3"/>
      <c r="NMA19" s="3"/>
      <c r="NMB19" s="3"/>
      <c r="NMC19" s="3"/>
      <c r="NMD19" s="3"/>
      <c r="NME19" s="3"/>
      <c r="NMF19" s="3"/>
      <c r="NMG19" s="3"/>
      <c r="NMH19" s="3"/>
      <c r="NMI19" s="3"/>
      <c r="NMJ19" s="3"/>
      <c r="NMK19" s="3"/>
      <c r="NML19" s="3"/>
      <c r="NMM19" s="3"/>
      <c r="NMN19" s="3"/>
      <c r="NMO19" s="3"/>
      <c r="NMP19" s="3"/>
      <c r="NMQ19" s="3"/>
      <c r="NMR19" s="3"/>
      <c r="NMS19" s="3"/>
      <c r="NMT19" s="3"/>
      <c r="NMU19" s="3"/>
      <c r="NMV19" s="3"/>
      <c r="NMW19" s="3"/>
      <c r="NMX19" s="3"/>
      <c r="NMY19" s="3"/>
      <c r="NMZ19" s="3"/>
      <c r="NNA19" s="3"/>
      <c r="NNB19" s="3"/>
      <c r="NNC19" s="3"/>
      <c r="NND19" s="3"/>
      <c r="NNE19" s="3"/>
      <c r="NNF19" s="3"/>
      <c r="NNG19" s="3"/>
      <c r="NNH19" s="3"/>
      <c r="NNI19" s="3"/>
      <c r="NNJ19" s="3"/>
      <c r="NNK19" s="3"/>
      <c r="NNL19" s="3"/>
      <c r="NNM19" s="3"/>
      <c r="NNN19" s="3"/>
      <c r="NNO19" s="3"/>
      <c r="NNP19" s="3"/>
      <c r="NNQ19" s="3"/>
      <c r="NNR19" s="3"/>
      <c r="NNS19" s="3"/>
      <c r="NNT19" s="3"/>
      <c r="NNU19" s="3"/>
      <c r="NNV19" s="3"/>
      <c r="NNW19" s="3"/>
      <c r="NNX19" s="3"/>
      <c r="NNY19" s="3"/>
      <c r="NNZ19" s="3"/>
      <c r="NOA19" s="3"/>
      <c r="NOB19" s="3"/>
      <c r="NOC19" s="3"/>
      <c r="NOD19" s="3"/>
      <c r="NOE19" s="3"/>
      <c r="NOF19" s="3"/>
      <c r="NOG19" s="3"/>
      <c r="NOH19" s="3"/>
      <c r="NOI19" s="3"/>
      <c r="NOJ19" s="3"/>
      <c r="NOK19" s="3"/>
      <c r="NOL19" s="3"/>
      <c r="NOM19" s="3"/>
      <c r="NON19" s="3"/>
      <c r="NOO19" s="3"/>
      <c r="NOP19" s="3"/>
      <c r="NOQ19" s="3"/>
      <c r="NOR19" s="3"/>
      <c r="NOS19" s="3"/>
      <c r="NOT19" s="3"/>
      <c r="NOU19" s="3"/>
      <c r="NOV19" s="3"/>
      <c r="NOW19" s="3"/>
      <c r="NOX19" s="3"/>
      <c r="NOY19" s="3"/>
      <c r="NOZ19" s="3"/>
      <c r="NPA19" s="3"/>
      <c r="NPB19" s="3"/>
      <c r="NPC19" s="3"/>
      <c r="NPD19" s="3"/>
      <c r="NPE19" s="3"/>
      <c r="NPF19" s="3"/>
      <c r="NPG19" s="3"/>
      <c r="NPH19" s="3"/>
      <c r="NPI19" s="3"/>
      <c r="NPJ19" s="3"/>
      <c r="NPK19" s="3"/>
      <c r="NPL19" s="3"/>
      <c r="NPM19" s="3"/>
      <c r="NPN19" s="3"/>
      <c r="NPO19" s="3"/>
      <c r="NPP19" s="3"/>
      <c r="NPQ19" s="3"/>
      <c r="NPR19" s="3"/>
      <c r="NPS19" s="3"/>
      <c r="NPT19" s="3"/>
      <c r="NPU19" s="3"/>
      <c r="NPV19" s="3"/>
      <c r="NPW19" s="3"/>
      <c r="NPX19" s="3"/>
      <c r="NPY19" s="3"/>
      <c r="NPZ19" s="3"/>
      <c r="NQA19" s="3"/>
      <c r="NQB19" s="3"/>
      <c r="NQC19" s="3"/>
      <c r="NQD19" s="3"/>
      <c r="NQE19" s="3"/>
      <c r="NQF19" s="3"/>
      <c r="NQG19" s="3"/>
      <c r="NQH19" s="3"/>
      <c r="NQI19" s="3"/>
      <c r="NQJ19" s="3"/>
      <c r="NQK19" s="3"/>
      <c r="NQL19" s="3"/>
      <c r="NQM19" s="3"/>
      <c r="NQN19" s="3"/>
      <c r="NQO19" s="3"/>
      <c r="NQP19" s="3"/>
      <c r="NQQ19" s="3"/>
      <c r="NQR19" s="3"/>
      <c r="NQS19" s="3"/>
      <c r="NQT19" s="3"/>
      <c r="NQU19" s="3"/>
      <c r="NQV19" s="3"/>
      <c r="NQW19" s="3"/>
      <c r="NQX19" s="3"/>
      <c r="NQY19" s="3"/>
      <c r="NQZ19" s="3"/>
      <c r="NRA19" s="3"/>
      <c r="NRB19" s="3"/>
      <c r="NRC19" s="3"/>
      <c r="NRD19" s="3"/>
      <c r="NRE19" s="3"/>
      <c r="NRF19" s="3"/>
      <c r="NRG19" s="3"/>
      <c r="NRH19" s="3"/>
      <c r="NRI19" s="3"/>
      <c r="NRJ19" s="3"/>
      <c r="NRK19" s="3"/>
      <c r="NRL19" s="3"/>
      <c r="NRM19" s="3"/>
      <c r="NRN19" s="3"/>
      <c r="NRO19" s="3"/>
      <c r="NRP19" s="3"/>
      <c r="NRQ19" s="3"/>
      <c r="NRR19" s="3"/>
      <c r="NRS19" s="3"/>
      <c r="NRT19" s="3"/>
      <c r="NRU19" s="3"/>
      <c r="NRV19" s="3"/>
      <c r="NRW19" s="3"/>
      <c r="NRX19" s="3"/>
      <c r="NRY19" s="3"/>
      <c r="NRZ19" s="3"/>
      <c r="NSA19" s="3"/>
      <c r="NSB19" s="3"/>
      <c r="NSC19" s="3"/>
      <c r="NSD19" s="3"/>
      <c r="NSE19" s="3"/>
      <c r="NSF19" s="3"/>
      <c r="NSG19" s="3"/>
      <c r="NSH19" s="3"/>
      <c r="NSI19" s="3"/>
      <c r="NSJ19" s="3"/>
      <c r="NSK19" s="3"/>
      <c r="NSL19" s="3"/>
      <c r="NSM19" s="3"/>
      <c r="NSN19" s="3"/>
      <c r="NSO19" s="3"/>
      <c r="NSP19" s="3"/>
      <c r="NSQ19" s="3"/>
      <c r="NSR19" s="3"/>
      <c r="NSS19" s="3"/>
      <c r="NST19" s="3"/>
      <c r="NSU19" s="3"/>
      <c r="NSV19" s="3"/>
      <c r="NSW19" s="3"/>
      <c r="NSX19" s="3"/>
      <c r="NSY19" s="3"/>
      <c r="NSZ19" s="3"/>
      <c r="NTA19" s="3"/>
      <c r="NTB19" s="3"/>
      <c r="NTC19" s="3"/>
      <c r="NTD19" s="3"/>
      <c r="NTE19" s="3"/>
      <c r="NTF19" s="3"/>
      <c r="NTG19" s="3"/>
      <c r="NTH19" s="3"/>
      <c r="NTI19" s="3"/>
      <c r="NTJ19" s="3"/>
      <c r="NTK19" s="3"/>
      <c r="NTL19" s="3"/>
      <c r="NTM19" s="3"/>
      <c r="NTN19" s="3"/>
      <c r="NTO19" s="3"/>
      <c r="NTP19" s="3"/>
      <c r="NTQ19" s="3"/>
      <c r="NTR19" s="3"/>
      <c r="NTS19" s="3"/>
      <c r="NTT19" s="3"/>
      <c r="NTU19" s="3"/>
      <c r="NTV19" s="3"/>
      <c r="NTW19" s="3"/>
      <c r="NTX19" s="3"/>
      <c r="NTY19" s="3"/>
      <c r="NTZ19" s="3"/>
      <c r="NUA19" s="3"/>
      <c r="NUB19" s="3"/>
      <c r="NUC19" s="3"/>
      <c r="NUD19" s="3"/>
      <c r="NUE19" s="3"/>
      <c r="NUF19" s="3"/>
      <c r="NUG19" s="3"/>
      <c r="NUH19" s="3"/>
      <c r="NUI19" s="3"/>
      <c r="NUJ19" s="3"/>
      <c r="NUK19" s="3"/>
      <c r="NUL19" s="3"/>
      <c r="NUM19" s="3"/>
      <c r="NUN19" s="3"/>
      <c r="NUO19" s="3"/>
      <c r="NUP19" s="3"/>
      <c r="NUQ19" s="3"/>
      <c r="NUR19" s="3"/>
      <c r="NUS19" s="3"/>
      <c r="NUT19" s="3"/>
      <c r="NUU19" s="3"/>
      <c r="NUV19" s="3"/>
      <c r="NUW19" s="3"/>
      <c r="NUX19" s="3"/>
      <c r="NUY19" s="3"/>
      <c r="NUZ19" s="3"/>
      <c r="NVA19" s="3"/>
      <c r="NVB19" s="3"/>
      <c r="NVC19" s="3"/>
      <c r="NVD19" s="3"/>
      <c r="NVE19" s="3"/>
      <c r="NVF19" s="3"/>
      <c r="NVG19" s="3"/>
      <c r="NVH19" s="3"/>
      <c r="NVI19" s="3"/>
      <c r="NVJ19" s="3"/>
      <c r="NVK19" s="3"/>
      <c r="NVL19" s="3"/>
      <c r="NVM19" s="3"/>
      <c r="NVN19" s="3"/>
      <c r="NVO19" s="3"/>
      <c r="NVP19" s="3"/>
      <c r="NVQ19" s="3"/>
      <c r="NVR19" s="3"/>
      <c r="NVS19" s="3"/>
      <c r="NVT19" s="3"/>
      <c r="NVU19" s="3"/>
      <c r="NVV19" s="3"/>
      <c r="NVW19" s="3"/>
      <c r="NVX19" s="3"/>
      <c r="NVY19" s="3"/>
      <c r="NVZ19" s="3"/>
      <c r="NWA19" s="3"/>
      <c r="NWB19" s="3"/>
      <c r="NWC19" s="3"/>
      <c r="NWD19" s="3"/>
      <c r="NWE19" s="3"/>
      <c r="NWF19" s="3"/>
      <c r="NWG19" s="3"/>
      <c r="NWH19" s="3"/>
      <c r="NWI19" s="3"/>
      <c r="NWJ19" s="3"/>
      <c r="NWK19" s="3"/>
      <c r="NWL19" s="3"/>
      <c r="NWM19" s="3"/>
      <c r="NWN19" s="3"/>
      <c r="NWO19" s="3"/>
      <c r="NWP19" s="3"/>
      <c r="NWQ19" s="3"/>
      <c r="NWR19" s="3"/>
      <c r="NWS19" s="3"/>
      <c r="NWT19" s="3"/>
      <c r="NWU19" s="3"/>
      <c r="NWV19" s="3"/>
      <c r="NWW19" s="3"/>
      <c r="NWX19" s="3"/>
      <c r="NWY19" s="3"/>
      <c r="NWZ19" s="3"/>
      <c r="NXA19" s="3"/>
      <c r="NXB19" s="3"/>
      <c r="NXC19" s="3"/>
      <c r="NXD19" s="3"/>
      <c r="NXE19" s="3"/>
      <c r="NXF19" s="3"/>
      <c r="NXG19" s="3"/>
      <c r="NXH19" s="3"/>
      <c r="NXI19" s="3"/>
      <c r="NXJ19" s="3"/>
      <c r="NXK19" s="3"/>
      <c r="NXL19" s="3"/>
      <c r="NXM19" s="3"/>
      <c r="NXN19" s="3"/>
      <c r="NXO19" s="3"/>
      <c r="NXP19" s="3"/>
      <c r="NXQ19" s="3"/>
      <c r="NXR19" s="3"/>
      <c r="NXS19" s="3"/>
      <c r="NXT19" s="3"/>
      <c r="NXU19" s="3"/>
      <c r="NXV19" s="3"/>
      <c r="NXW19" s="3"/>
      <c r="NXX19" s="3"/>
      <c r="NXY19" s="3"/>
      <c r="NXZ19" s="3"/>
      <c r="NYA19" s="3"/>
      <c r="NYB19" s="3"/>
      <c r="NYC19" s="3"/>
      <c r="NYD19" s="3"/>
      <c r="NYE19" s="3"/>
      <c r="NYF19" s="3"/>
      <c r="NYG19" s="3"/>
      <c r="NYH19" s="3"/>
      <c r="NYI19" s="3"/>
      <c r="NYJ19" s="3"/>
      <c r="NYK19" s="3"/>
      <c r="NYL19" s="3"/>
      <c r="NYM19" s="3"/>
      <c r="NYN19" s="3"/>
      <c r="NYO19" s="3"/>
      <c r="NYP19" s="3"/>
      <c r="NYQ19" s="3"/>
      <c r="NYR19" s="3"/>
      <c r="NYS19" s="3"/>
      <c r="NYT19" s="3"/>
      <c r="NYU19" s="3"/>
      <c r="NYV19" s="3"/>
      <c r="NYW19" s="3"/>
      <c r="NYX19" s="3"/>
      <c r="NYY19" s="3"/>
      <c r="NYZ19" s="3"/>
      <c r="NZA19" s="3"/>
      <c r="NZB19" s="3"/>
      <c r="NZC19" s="3"/>
      <c r="NZD19" s="3"/>
      <c r="NZE19" s="3"/>
      <c r="NZF19" s="3"/>
      <c r="NZG19" s="3"/>
      <c r="NZH19" s="3"/>
      <c r="NZI19" s="3"/>
      <c r="NZJ19" s="3"/>
      <c r="NZK19" s="3"/>
      <c r="NZL19" s="3"/>
      <c r="NZM19" s="3"/>
      <c r="NZN19" s="3"/>
      <c r="NZO19" s="3"/>
      <c r="NZP19" s="3"/>
      <c r="NZQ19" s="3"/>
      <c r="NZR19" s="3"/>
      <c r="NZS19" s="3"/>
      <c r="NZT19" s="3"/>
      <c r="NZU19" s="3"/>
      <c r="NZV19" s="3"/>
      <c r="NZW19" s="3"/>
      <c r="NZX19" s="3"/>
      <c r="NZY19" s="3"/>
      <c r="NZZ19" s="3"/>
      <c r="OAA19" s="3"/>
      <c r="OAB19" s="3"/>
      <c r="OAC19" s="3"/>
      <c r="OAD19" s="3"/>
      <c r="OAE19" s="3"/>
      <c r="OAF19" s="3"/>
      <c r="OAG19" s="3"/>
      <c r="OAH19" s="3"/>
      <c r="OAI19" s="3"/>
      <c r="OAJ19" s="3"/>
      <c r="OAK19" s="3"/>
      <c r="OAL19" s="3"/>
      <c r="OAM19" s="3"/>
      <c r="OAN19" s="3"/>
      <c r="OAO19" s="3"/>
      <c r="OAP19" s="3"/>
      <c r="OAQ19" s="3"/>
      <c r="OAR19" s="3"/>
      <c r="OAS19" s="3"/>
      <c r="OAT19" s="3"/>
      <c r="OAU19" s="3"/>
      <c r="OAV19" s="3"/>
      <c r="OAW19" s="3"/>
      <c r="OAX19" s="3"/>
      <c r="OAY19" s="3"/>
      <c r="OAZ19" s="3"/>
      <c r="OBA19" s="3"/>
      <c r="OBB19" s="3"/>
      <c r="OBC19" s="3"/>
      <c r="OBD19" s="3"/>
      <c r="OBE19" s="3"/>
      <c r="OBF19" s="3"/>
      <c r="OBG19" s="3"/>
      <c r="OBH19" s="3"/>
      <c r="OBI19" s="3"/>
      <c r="OBJ19" s="3"/>
      <c r="OBK19" s="3"/>
      <c r="OBL19" s="3"/>
      <c r="OBM19" s="3"/>
      <c r="OBN19" s="3"/>
      <c r="OBO19" s="3"/>
      <c r="OBP19" s="3"/>
      <c r="OBQ19" s="3"/>
      <c r="OBR19" s="3"/>
      <c r="OBS19" s="3"/>
      <c r="OBT19" s="3"/>
      <c r="OBU19" s="3"/>
      <c r="OBV19" s="3"/>
      <c r="OBW19" s="3"/>
      <c r="OBX19" s="3"/>
      <c r="OBY19" s="3"/>
      <c r="OBZ19" s="3"/>
      <c r="OCA19" s="3"/>
      <c r="OCB19" s="3"/>
      <c r="OCC19" s="3"/>
      <c r="OCD19" s="3"/>
      <c r="OCE19" s="3"/>
      <c r="OCF19" s="3"/>
      <c r="OCG19" s="3"/>
      <c r="OCH19" s="3"/>
      <c r="OCI19" s="3"/>
      <c r="OCJ19" s="3"/>
      <c r="OCK19" s="3"/>
      <c r="OCL19" s="3"/>
      <c r="OCM19" s="3"/>
      <c r="OCN19" s="3"/>
      <c r="OCO19" s="3"/>
      <c r="OCP19" s="3"/>
      <c r="OCQ19" s="3"/>
      <c r="OCR19" s="3"/>
      <c r="OCS19" s="3"/>
      <c r="OCT19" s="3"/>
      <c r="OCU19" s="3"/>
      <c r="OCV19" s="3"/>
      <c r="OCW19" s="3"/>
      <c r="OCX19" s="3"/>
      <c r="OCY19" s="3"/>
      <c r="OCZ19" s="3"/>
      <c r="ODA19" s="3"/>
      <c r="ODB19" s="3"/>
      <c r="ODC19" s="3"/>
      <c r="ODD19" s="3"/>
      <c r="ODE19" s="3"/>
      <c r="ODF19" s="3"/>
      <c r="ODG19" s="3"/>
      <c r="ODH19" s="3"/>
      <c r="ODI19" s="3"/>
      <c r="ODJ19" s="3"/>
      <c r="ODK19" s="3"/>
      <c r="ODL19" s="3"/>
      <c r="ODM19" s="3"/>
      <c r="ODN19" s="3"/>
      <c r="ODO19" s="3"/>
      <c r="ODP19" s="3"/>
      <c r="ODQ19" s="3"/>
      <c r="ODR19" s="3"/>
      <c r="ODS19" s="3"/>
      <c r="ODT19" s="3"/>
      <c r="ODU19" s="3"/>
      <c r="ODV19" s="3"/>
      <c r="ODW19" s="3"/>
      <c r="ODX19" s="3"/>
      <c r="ODY19" s="3"/>
      <c r="ODZ19" s="3"/>
      <c r="OEA19" s="3"/>
      <c r="OEB19" s="3"/>
      <c r="OEC19" s="3"/>
      <c r="OED19" s="3"/>
      <c r="OEE19" s="3"/>
      <c r="OEF19" s="3"/>
      <c r="OEG19" s="3"/>
      <c r="OEH19" s="3"/>
      <c r="OEI19" s="3"/>
      <c r="OEJ19" s="3"/>
      <c r="OEK19" s="3"/>
      <c r="OEL19" s="3"/>
      <c r="OEM19" s="3"/>
      <c r="OEN19" s="3"/>
      <c r="OEO19" s="3"/>
      <c r="OEP19" s="3"/>
      <c r="OEQ19" s="3"/>
      <c r="OER19" s="3"/>
      <c r="OES19" s="3"/>
      <c r="OET19" s="3"/>
      <c r="OEU19" s="3"/>
      <c r="OEV19" s="3"/>
      <c r="OEW19" s="3"/>
      <c r="OEX19" s="3"/>
      <c r="OEY19" s="3"/>
      <c r="OEZ19" s="3"/>
      <c r="OFA19" s="3"/>
      <c r="OFB19" s="3"/>
      <c r="OFC19" s="3"/>
      <c r="OFD19" s="3"/>
      <c r="OFE19" s="3"/>
      <c r="OFF19" s="3"/>
      <c r="OFG19" s="3"/>
      <c r="OFH19" s="3"/>
      <c r="OFI19" s="3"/>
      <c r="OFJ19" s="3"/>
      <c r="OFK19" s="3"/>
      <c r="OFL19" s="3"/>
      <c r="OFM19" s="3"/>
      <c r="OFN19" s="3"/>
      <c r="OFO19" s="3"/>
      <c r="OFP19" s="3"/>
      <c r="OFQ19" s="3"/>
      <c r="OFR19" s="3"/>
      <c r="OFS19" s="3"/>
      <c r="OFT19" s="3"/>
      <c r="OFU19" s="3"/>
      <c r="OFV19" s="3"/>
      <c r="OFW19" s="3"/>
      <c r="OFX19" s="3"/>
      <c r="OFY19" s="3"/>
      <c r="OFZ19" s="3"/>
      <c r="OGA19" s="3"/>
      <c r="OGB19" s="3"/>
      <c r="OGC19" s="3"/>
      <c r="OGD19" s="3"/>
      <c r="OGE19" s="3"/>
      <c r="OGF19" s="3"/>
      <c r="OGG19" s="3"/>
      <c r="OGH19" s="3"/>
      <c r="OGI19" s="3"/>
      <c r="OGJ19" s="3"/>
      <c r="OGK19" s="3"/>
      <c r="OGL19" s="3"/>
      <c r="OGM19" s="3"/>
      <c r="OGN19" s="3"/>
      <c r="OGO19" s="3"/>
      <c r="OGP19" s="3"/>
      <c r="OGQ19" s="3"/>
      <c r="OGR19" s="3"/>
      <c r="OGS19" s="3"/>
      <c r="OGT19" s="3"/>
      <c r="OGU19" s="3"/>
      <c r="OGV19" s="3"/>
      <c r="OGW19" s="3"/>
      <c r="OGX19" s="3"/>
      <c r="OGY19" s="3"/>
      <c r="OGZ19" s="3"/>
      <c r="OHA19" s="3"/>
      <c r="OHB19" s="3"/>
      <c r="OHC19" s="3"/>
      <c r="OHD19" s="3"/>
      <c r="OHE19" s="3"/>
      <c r="OHF19" s="3"/>
      <c r="OHG19" s="3"/>
      <c r="OHH19" s="3"/>
      <c r="OHI19" s="3"/>
      <c r="OHJ19" s="3"/>
      <c r="OHK19" s="3"/>
      <c r="OHL19" s="3"/>
      <c r="OHM19" s="3"/>
      <c r="OHN19" s="3"/>
      <c r="OHO19" s="3"/>
      <c r="OHP19" s="3"/>
      <c r="OHQ19" s="3"/>
      <c r="OHR19" s="3"/>
      <c r="OHS19" s="3"/>
      <c r="OHT19" s="3"/>
      <c r="OHU19" s="3"/>
      <c r="OHV19" s="3"/>
      <c r="OHW19" s="3"/>
      <c r="OHX19" s="3"/>
      <c r="OHY19" s="3"/>
      <c r="OHZ19" s="3"/>
      <c r="OIA19" s="3"/>
      <c r="OIB19" s="3"/>
      <c r="OIC19" s="3"/>
      <c r="OID19" s="3"/>
      <c r="OIE19" s="3"/>
      <c r="OIF19" s="3"/>
      <c r="OIG19" s="3"/>
      <c r="OIH19" s="3"/>
      <c r="OII19" s="3"/>
      <c r="OIJ19" s="3"/>
      <c r="OIK19" s="3"/>
      <c r="OIL19" s="3"/>
      <c r="OIM19" s="3"/>
      <c r="OIN19" s="3"/>
      <c r="OIO19" s="3"/>
      <c r="OIP19" s="3"/>
      <c r="OIQ19" s="3"/>
      <c r="OIR19" s="3"/>
      <c r="OIS19" s="3"/>
      <c r="OIT19" s="3"/>
      <c r="OIU19" s="3"/>
      <c r="OIV19" s="3"/>
      <c r="OIW19" s="3"/>
      <c r="OIX19" s="3"/>
      <c r="OIY19" s="3"/>
      <c r="OIZ19" s="3"/>
      <c r="OJA19" s="3"/>
      <c r="OJB19" s="3"/>
      <c r="OJC19" s="3"/>
      <c r="OJD19" s="3"/>
      <c r="OJE19" s="3"/>
      <c r="OJF19" s="3"/>
      <c r="OJG19" s="3"/>
      <c r="OJH19" s="3"/>
      <c r="OJI19" s="3"/>
      <c r="OJJ19" s="3"/>
      <c r="OJK19" s="3"/>
      <c r="OJL19" s="3"/>
      <c r="OJM19" s="3"/>
      <c r="OJN19" s="3"/>
      <c r="OJO19" s="3"/>
      <c r="OJP19" s="3"/>
      <c r="OJQ19" s="3"/>
      <c r="OJR19" s="3"/>
      <c r="OJS19" s="3"/>
      <c r="OJT19" s="3"/>
      <c r="OJU19" s="3"/>
      <c r="OJV19" s="3"/>
      <c r="OJW19" s="3"/>
      <c r="OJX19" s="3"/>
      <c r="OJY19" s="3"/>
      <c r="OJZ19" s="3"/>
      <c r="OKA19" s="3"/>
      <c r="OKB19" s="3"/>
      <c r="OKC19" s="3"/>
      <c r="OKD19" s="3"/>
      <c r="OKE19" s="3"/>
      <c r="OKF19" s="3"/>
      <c r="OKG19" s="3"/>
      <c r="OKH19" s="3"/>
      <c r="OKI19" s="3"/>
      <c r="OKJ19" s="3"/>
      <c r="OKK19" s="3"/>
      <c r="OKL19" s="3"/>
      <c r="OKM19" s="3"/>
      <c r="OKN19" s="3"/>
      <c r="OKO19" s="3"/>
      <c r="OKP19" s="3"/>
      <c r="OKQ19" s="3"/>
      <c r="OKR19" s="3"/>
      <c r="OKS19" s="3"/>
      <c r="OKT19" s="3"/>
      <c r="OKU19" s="3"/>
      <c r="OKV19" s="3"/>
      <c r="OKW19" s="3"/>
      <c r="OKX19" s="3"/>
      <c r="OKY19" s="3"/>
      <c r="OKZ19" s="3"/>
      <c r="OLA19" s="3"/>
      <c r="OLB19" s="3"/>
      <c r="OLC19" s="3"/>
      <c r="OLD19" s="3"/>
      <c r="OLE19" s="3"/>
      <c r="OLF19" s="3"/>
      <c r="OLG19" s="3"/>
      <c r="OLH19" s="3"/>
      <c r="OLI19" s="3"/>
      <c r="OLJ19" s="3"/>
      <c r="OLK19" s="3"/>
      <c r="OLL19" s="3"/>
      <c r="OLM19" s="3"/>
      <c r="OLN19" s="3"/>
      <c r="OLO19" s="3"/>
      <c r="OLP19" s="3"/>
      <c r="OLQ19" s="3"/>
      <c r="OLR19" s="3"/>
      <c r="OLS19" s="3"/>
      <c r="OLT19" s="3"/>
      <c r="OLU19" s="3"/>
      <c r="OLV19" s="3"/>
      <c r="OLW19" s="3"/>
      <c r="OLX19" s="3"/>
      <c r="OLY19" s="3"/>
      <c r="OLZ19" s="3"/>
      <c r="OMA19" s="3"/>
      <c r="OMB19" s="3"/>
      <c r="OMC19" s="3"/>
      <c r="OMD19" s="3"/>
      <c r="OME19" s="3"/>
      <c r="OMF19" s="3"/>
      <c r="OMG19" s="3"/>
      <c r="OMH19" s="3"/>
      <c r="OMI19" s="3"/>
      <c r="OMJ19" s="3"/>
      <c r="OMK19" s="3"/>
      <c r="OML19" s="3"/>
      <c r="OMM19" s="3"/>
      <c r="OMN19" s="3"/>
      <c r="OMO19" s="3"/>
      <c r="OMP19" s="3"/>
      <c r="OMQ19" s="3"/>
      <c r="OMR19" s="3"/>
      <c r="OMS19" s="3"/>
      <c r="OMT19" s="3"/>
      <c r="OMU19" s="3"/>
      <c r="OMV19" s="3"/>
      <c r="OMW19" s="3"/>
      <c r="OMX19" s="3"/>
      <c r="OMY19" s="3"/>
      <c r="OMZ19" s="3"/>
      <c r="ONA19" s="3"/>
      <c r="ONB19" s="3"/>
      <c r="ONC19" s="3"/>
      <c r="OND19" s="3"/>
      <c r="ONE19" s="3"/>
      <c r="ONF19" s="3"/>
      <c r="ONG19" s="3"/>
      <c r="ONH19" s="3"/>
      <c r="ONI19" s="3"/>
      <c r="ONJ19" s="3"/>
      <c r="ONK19" s="3"/>
      <c r="ONL19" s="3"/>
      <c r="ONM19" s="3"/>
      <c r="ONN19" s="3"/>
      <c r="ONO19" s="3"/>
      <c r="ONP19" s="3"/>
      <c r="ONQ19" s="3"/>
      <c r="ONR19" s="3"/>
      <c r="ONS19" s="3"/>
      <c r="ONT19" s="3"/>
      <c r="ONU19" s="3"/>
      <c r="ONV19" s="3"/>
      <c r="ONW19" s="3"/>
      <c r="ONX19" s="3"/>
      <c r="ONY19" s="3"/>
      <c r="ONZ19" s="3"/>
      <c r="OOA19" s="3"/>
      <c r="OOB19" s="3"/>
      <c r="OOC19" s="3"/>
      <c r="OOD19" s="3"/>
      <c r="OOE19" s="3"/>
      <c r="OOF19" s="3"/>
      <c r="OOG19" s="3"/>
      <c r="OOH19" s="3"/>
      <c r="OOI19" s="3"/>
      <c r="OOJ19" s="3"/>
      <c r="OOK19" s="3"/>
      <c r="OOL19" s="3"/>
      <c r="OOM19" s="3"/>
      <c r="OON19" s="3"/>
      <c r="OOO19" s="3"/>
      <c r="OOP19" s="3"/>
      <c r="OOQ19" s="3"/>
      <c r="OOR19" s="3"/>
      <c r="OOS19" s="3"/>
      <c r="OOT19" s="3"/>
      <c r="OOU19" s="3"/>
      <c r="OOV19" s="3"/>
      <c r="OOW19" s="3"/>
      <c r="OOX19" s="3"/>
      <c r="OOY19" s="3"/>
      <c r="OOZ19" s="3"/>
      <c r="OPA19" s="3"/>
      <c r="OPB19" s="3"/>
      <c r="OPC19" s="3"/>
      <c r="OPD19" s="3"/>
      <c r="OPE19" s="3"/>
      <c r="OPF19" s="3"/>
      <c r="OPG19" s="3"/>
      <c r="OPH19" s="3"/>
      <c r="OPI19" s="3"/>
      <c r="OPJ19" s="3"/>
      <c r="OPK19" s="3"/>
      <c r="OPL19" s="3"/>
      <c r="OPM19" s="3"/>
      <c r="OPN19" s="3"/>
      <c r="OPO19" s="3"/>
      <c r="OPP19" s="3"/>
      <c r="OPQ19" s="3"/>
      <c r="OPR19" s="3"/>
      <c r="OPS19" s="3"/>
      <c r="OPT19" s="3"/>
      <c r="OPU19" s="3"/>
      <c r="OPV19" s="3"/>
      <c r="OPW19" s="3"/>
      <c r="OPX19" s="3"/>
      <c r="OPY19" s="3"/>
      <c r="OPZ19" s="3"/>
      <c r="OQA19" s="3"/>
      <c r="OQB19" s="3"/>
      <c r="OQC19" s="3"/>
      <c r="OQD19" s="3"/>
      <c r="OQE19" s="3"/>
      <c r="OQF19" s="3"/>
      <c r="OQG19" s="3"/>
      <c r="OQH19" s="3"/>
      <c r="OQI19" s="3"/>
      <c r="OQJ19" s="3"/>
      <c r="OQK19" s="3"/>
      <c r="OQL19" s="3"/>
      <c r="OQM19" s="3"/>
      <c r="OQN19" s="3"/>
      <c r="OQO19" s="3"/>
      <c r="OQP19" s="3"/>
      <c r="OQQ19" s="3"/>
      <c r="OQR19" s="3"/>
      <c r="OQS19" s="3"/>
      <c r="OQT19" s="3"/>
      <c r="OQU19" s="3"/>
      <c r="OQV19" s="3"/>
      <c r="OQW19" s="3"/>
      <c r="OQX19" s="3"/>
      <c r="OQY19" s="3"/>
      <c r="OQZ19" s="3"/>
      <c r="ORA19" s="3"/>
      <c r="ORB19" s="3"/>
      <c r="ORC19" s="3"/>
      <c r="ORD19" s="3"/>
      <c r="ORE19" s="3"/>
      <c r="ORF19" s="3"/>
      <c r="ORG19" s="3"/>
      <c r="ORH19" s="3"/>
      <c r="ORI19" s="3"/>
      <c r="ORJ19" s="3"/>
      <c r="ORK19" s="3"/>
      <c r="ORL19" s="3"/>
      <c r="ORM19" s="3"/>
      <c r="ORN19" s="3"/>
      <c r="ORO19" s="3"/>
      <c r="ORP19" s="3"/>
      <c r="ORQ19" s="3"/>
      <c r="ORR19" s="3"/>
      <c r="ORS19" s="3"/>
      <c r="ORT19" s="3"/>
      <c r="ORU19" s="3"/>
      <c r="ORV19" s="3"/>
      <c r="ORW19" s="3"/>
      <c r="ORX19" s="3"/>
      <c r="ORY19" s="3"/>
      <c r="ORZ19" s="3"/>
      <c r="OSA19" s="3"/>
      <c r="OSB19" s="3"/>
      <c r="OSC19" s="3"/>
      <c r="OSD19" s="3"/>
      <c r="OSE19" s="3"/>
      <c r="OSF19" s="3"/>
      <c r="OSG19" s="3"/>
      <c r="OSH19" s="3"/>
      <c r="OSI19" s="3"/>
      <c r="OSJ19" s="3"/>
      <c r="OSK19" s="3"/>
      <c r="OSL19" s="3"/>
      <c r="OSM19" s="3"/>
      <c r="OSN19" s="3"/>
      <c r="OSO19" s="3"/>
      <c r="OSP19" s="3"/>
      <c r="OSQ19" s="3"/>
      <c r="OSR19" s="3"/>
      <c r="OSS19" s="3"/>
      <c r="OST19" s="3"/>
      <c r="OSU19" s="3"/>
      <c r="OSV19" s="3"/>
      <c r="OSW19" s="3"/>
      <c r="OSX19" s="3"/>
      <c r="OSY19" s="3"/>
      <c r="OSZ19" s="3"/>
      <c r="OTA19" s="3"/>
      <c r="OTB19" s="3"/>
      <c r="OTC19" s="3"/>
      <c r="OTD19" s="3"/>
      <c r="OTE19" s="3"/>
      <c r="OTF19" s="3"/>
      <c r="OTG19" s="3"/>
      <c r="OTH19" s="3"/>
      <c r="OTI19" s="3"/>
      <c r="OTJ19" s="3"/>
      <c r="OTK19" s="3"/>
      <c r="OTL19" s="3"/>
      <c r="OTM19" s="3"/>
      <c r="OTN19" s="3"/>
      <c r="OTO19" s="3"/>
      <c r="OTP19" s="3"/>
      <c r="OTQ19" s="3"/>
      <c r="OTR19" s="3"/>
      <c r="OTS19" s="3"/>
      <c r="OTT19" s="3"/>
      <c r="OTU19" s="3"/>
      <c r="OTV19" s="3"/>
      <c r="OTW19" s="3"/>
      <c r="OTX19" s="3"/>
      <c r="OTY19" s="3"/>
      <c r="OTZ19" s="3"/>
      <c r="OUA19" s="3"/>
      <c r="OUB19" s="3"/>
      <c r="OUC19" s="3"/>
      <c r="OUD19" s="3"/>
      <c r="OUE19" s="3"/>
      <c r="OUF19" s="3"/>
      <c r="OUG19" s="3"/>
      <c r="OUH19" s="3"/>
      <c r="OUI19" s="3"/>
      <c r="OUJ19" s="3"/>
      <c r="OUK19" s="3"/>
      <c r="OUL19" s="3"/>
      <c r="OUM19" s="3"/>
      <c r="OUN19" s="3"/>
      <c r="OUO19" s="3"/>
      <c r="OUP19" s="3"/>
      <c r="OUQ19" s="3"/>
      <c r="OUR19" s="3"/>
      <c r="OUS19" s="3"/>
      <c r="OUT19" s="3"/>
      <c r="OUU19" s="3"/>
      <c r="OUV19" s="3"/>
      <c r="OUW19" s="3"/>
      <c r="OUX19" s="3"/>
      <c r="OUY19" s="3"/>
      <c r="OUZ19" s="3"/>
      <c r="OVA19" s="3"/>
      <c r="OVB19" s="3"/>
      <c r="OVC19" s="3"/>
      <c r="OVD19" s="3"/>
      <c r="OVE19" s="3"/>
      <c r="OVF19" s="3"/>
      <c r="OVG19" s="3"/>
      <c r="OVH19" s="3"/>
      <c r="OVI19" s="3"/>
      <c r="OVJ19" s="3"/>
      <c r="OVK19" s="3"/>
      <c r="OVL19" s="3"/>
      <c r="OVM19" s="3"/>
      <c r="OVN19" s="3"/>
      <c r="OVO19" s="3"/>
      <c r="OVP19" s="3"/>
      <c r="OVQ19" s="3"/>
      <c r="OVR19" s="3"/>
      <c r="OVS19" s="3"/>
      <c r="OVT19" s="3"/>
      <c r="OVU19" s="3"/>
      <c r="OVV19" s="3"/>
      <c r="OVW19" s="3"/>
      <c r="OVX19" s="3"/>
      <c r="OVY19" s="3"/>
      <c r="OVZ19" s="3"/>
      <c r="OWA19" s="3"/>
      <c r="OWB19" s="3"/>
      <c r="OWC19" s="3"/>
      <c r="OWD19" s="3"/>
      <c r="OWE19" s="3"/>
      <c r="OWF19" s="3"/>
      <c r="OWG19" s="3"/>
      <c r="OWH19" s="3"/>
      <c r="OWI19" s="3"/>
      <c r="OWJ19" s="3"/>
      <c r="OWK19" s="3"/>
      <c r="OWL19" s="3"/>
      <c r="OWM19" s="3"/>
      <c r="OWN19" s="3"/>
      <c r="OWO19" s="3"/>
      <c r="OWP19" s="3"/>
      <c r="OWQ19" s="3"/>
      <c r="OWR19" s="3"/>
      <c r="OWS19" s="3"/>
      <c r="OWT19" s="3"/>
      <c r="OWU19" s="3"/>
      <c r="OWV19" s="3"/>
      <c r="OWW19" s="3"/>
      <c r="OWX19" s="3"/>
      <c r="OWY19" s="3"/>
      <c r="OWZ19" s="3"/>
      <c r="OXA19" s="3"/>
      <c r="OXB19" s="3"/>
      <c r="OXC19" s="3"/>
      <c r="OXD19" s="3"/>
      <c r="OXE19" s="3"/>
      <c r="OXF19" s="3"/>
      <c r="OXG19" s="3"/>
      <c r="OXH19" s="3"/>
      <c r="OXI19" s="3"/>
      <c r="OXJ19" s="3"/>
      <c r="OXK19" s="3"/>
      <c r="OXL19" s="3"/>
      <c r="OXM19" s="3"/>
      <c r="OXN19" s="3"/>
      <c r="OXO19" s="3"/>
      <c r="OXP19" s="3"/>
      <c r="OXQ19" s="3"/>
      <c r="OXR19" s="3"/>
      <c r="OXS19" s="3"/>
      <c r="OXT19" s="3"/>
      <c r="OXU19" s="3"/>
      <c r="OXV19" s="3"/>
      <c r="OXW19" s="3"/>
      <c r="OXX19" s="3"/>
      <c r="OXY19" s="3"/>
      <c r="OXZ19" s="3"/>
      <c r="OYA19" s="3"/>
      <c r="OYB19" s="3"/>
      <c r="OYC19" s="3"/>
      <c r="OYD19" s="3"/>
      <c r="OYE19" s="3"/>
      <c r="OYF19" s="3"/>
      <c r="OYG19" s="3"/>
      <c r="OYH19" s="3"/>
      <c r="OYI19" s="3"/>
      <c r="OYJ19" s="3"/>
      <c r="OYK19" s="3"/>
      <c r="OYL19" s="3"/>
      <c r="OYM19" s="3"/>
      <c r="OYN19" s="3"/>
      <c r="OYO19" s="3"/>
      <c r="OYP19" s="3"/>
      <c r="OYQ19" s="3"/>
      <c r="OYR19" s="3"/>
      <c r="OYS19" s="3"/>
      <c r="OYT19" s="3"/>
      <c r="OYU19" s="3"/>
      <c r="OYV19" s="3"/>
      <c r="OYW19" s="3"/>
      <c r="OYX19" s="3"/>
      <c r="OYY19" s="3"/>
      <c r="OYZ19" s="3"/>
      <c r="OZA19" s="3"/>
      <c r="OZB19" s="3"/>
      <c r="OZC19" s="3"/>
      <c r="OZD19" s="3"/>
      <c r="OZE19" s="3"/>
      <c r="OZF19" s="3"/>
      <c r="OZG19" s="3"/>
      <c r="OZH19" s="3"/>
      <c r="OZI19" s="3"/>
      <c r="OZJ19" s="3"/>
      <c r="OZK19" s="3"/>
      <c r="OZL19" s="3"/>
      <c r="OZM19" s="3"/>
      <c r="OZN19" s="3"/>
      <c r="OZO19" s="3"/>
      <c r="OZP19" s="3"/>
      <c r="OZQ19" s="3"/>
      <c r="OZR19" s="3"/>
      <c r="OZS19" s="3"/>
      <c r="OZT19" s="3"/>
      <c r="OZU19" s="3"/>
      <c r="OZV19" s="3"/>
      <c r="OZW19" s="3"/>
      <c r="OZX19" s="3"/>
      <c r="OZY19" s="3"/>
      <c r="OZZ19" s="3"/>
      <c r="PAA19" s="3"/>
      <c r="PAB19" s="3"/>
      <c r="PAC19" s="3"/>
      <c r="PAD19" s="3"/>
      <c r="PAE19" s="3"/>
      <c r="PAF19" s="3"/>
      <c r="PAG19" s="3"/>
      <c r="PAH19" s="3"/>
      <c r="PAI19" s="3"/>
      <c r="PAJ19" s="3"/>
      <c r="PAK19" s="3"/>
      <c r="PAL19" s="3"/>
      <c r="PAM19" s="3"/>
      <c r="PAN19" s="3"/>
      <c r="PAO19" s="3"/>
      <c r="PAP19" s="3"/>
      <c r="PAQ19" s="3"/>
      <c r="PAR19" s="3"/>
      <c r="PAS19" s="3"/>
      <c r="PAT19" s="3"/>
      <c r="PAU19" s="3"/>
      <c r="PAV19" s="3"/>
      <c r="PAW19" s="3"/>
      <c r="PAX19" s="3"/>
      <c r="PAY19" s="3"/>
      <c r="PAZ19" s="3"/>
      <c r="PBA19" s="3"/>
      <c r="PBB19" s="3"/>
      <c r="PBC19" s="3"/>
      <c r="PBD19" s="3"/>
      <c r="PBE19" s="3"/>
      <c r="PBF19" s="3"/>
      <c r="PBG19" s="3"/>
      <c r="PBH19" s="3"/>
      <c r="PBI19" s="3"/>
      <c r="PBJ19" s="3"/>
      <c r="PBK19" s="3"/>
      <c r="PBL19" s="3"/>
      <c r="PBM19" s="3"/>
      <c r="PBN19" s="3"/>
      <c r="PBO19" s="3"/>
      <c r="PBP19" s="3"/>
      <c r="PBQ19" s="3"/>
      <c r="PBR19" s="3"/>
      <c r="PBS19" s="3"/>
      <c r="PBT19" s="3"/>
      <c r="PBU19" s="3"/>
      <c r="PBV19" s="3"/>
      <c r="PBW19" s="3"/>
      <c r="PBX19" s="3"/>
      <c r="PBY19" s="3"/>
      <c r="PBZ19" s="3"/>
      <c r="PCA19" s="3"/>
      <c r="PCB19" s="3"/>
      <c r="PCC19" s="3"/>
      <c r="PCD19" s="3"/>
      <c r="PCE19" s="3"/>
      <c r="PCF19" s="3"/>
      <c r="PCG19" s="3"/>
      <c r="PCH19" s="3"/>
      <c r="PCI19" s="3"/>
      <c r="PCJ19" s="3"/>
      <c r="PCK19" s="3"/>
      <c r="PCL19" s="3"/>
      <c r="PCM19" s="3"/>
      <c r="PCN19" s="3"/>
      <c r="PCO19" s="3"/>
      <c r="PCP19" s="3"/>
      <c r="PCQ19" s="3"/>
      <c r="PCR19" s="3"/>
      <c r="PCS19" s="3"/>
      <c r="PCT19" s="3"/>
      <c r="PCU19" s="3"/>
      <c r="PCV19" s="3"/>
      <c r="PCW19" s="3"/>
      <c r="PCX19" s="3"/>
      <c r="PCY19" s="3"/>
      <c r="PCZ19" s="3"/>
      <c r="PDA19" s="3"/>
      <c r="PDB19" s="3"/>
      <c r="PDC19" s="3"/>
      <c r="PDD19" s="3"/>
      <c r="PDE19" s="3"/>
      <c r="PDF19" s="3"/>
      <c r="PDG19" s="3"/>
      <c r="PDH19" s="3"/>
      <c r="PDI19" s="3"/>
      <c r="PDJ19" s="3"/>
      <c r="PDK19" s="3"/>
      <c r="PDL19" s="3"/>
      <c r="PDM19" s="3"/>
      <c r="PDN19" s="3"/>
      <c r="PDO19" s="3"/>
      <c r="PDP19" s="3"/>
      <c r="PDQ19" s="3"/>
      <c r="PDR19" s="3"/>
      <c r="PDS19" s="3"/>
      <c r="PDT19" s="3"/>
      <c r="PDU19" s="3"/>
      <c r="PDV19" s="3"/>
      <c r="PDW19" s="3"/>
      <c r="PDX19" s="3"/>
      <c r="PDY19" s="3"/>
      <c r="PDZ19" s="3"/>
      <c r="PEA19" s="3"/>
      <c r="PEB19" s="3"/>
      <c r="PEC19" s="3"/>
      <c r="PED19" s="3"/>
      <c r="PEE19" s="3"/>
      <c r="PEF19" s="3"/>
      <c r="PEG19" s="3"/>
      <c r="PEH19" s="3"/>
      <c r="PEI19" s="3"/>
      <c r="PEJ19" s="3"/>
      <c r="PEK19" s="3"/>
      <c r="PEL19" s="3"/>
      <c r="PEM19" s="3"/>
      <c r="PEN19" s="3"/>
      <c r="PEO19" s="3"/>
      <c r="PEP19" s="3"/>
      <c r="PEQ19" s="3"/>
      <c r="PER19" s="3"/>
      <c r="PES19" s="3"/>
      <c r="PET19" s="3"/>
      <c r="PEU19" s="3"/>
      <c r="PEV19" s="3"/>
      <c r="PEW19" s="3"/>
      <c r="PEX19" s="3"/>
      <c r="PEY19" s="3"/>
      <c r="PEZ19" s="3"/>
      <c r="PFA19" s="3"/>
      <c r="PFB19" s="3"/>
      <c r="PFC19" s="3"/>
      <c r="PFD19" s="3"/>
      <c r="PFE19" s="3"/>
      <c r="PFF19" s="3"/>
      <c r="PFG19" s="3"/>
      <c r="PFH19" s="3"/>
      <c r="PFI19" s="3"/>
      <c r="PFJ19" s="3"/>
      <c r="PFK19" s="3"/>
      <c r="PFL19" s="3"/>
      <c r="PFM19" s="3"/>
      <c r="PFN19" s="3"/>
      <c r="PFO19" s="3"/>
      <c r="PFP19" s="3"/>
      <c r="PFQ19" s="3"/>
      <c r="PFR19" s="3"/>
      <c r="PFS19" s="3"/>
      <c r="PFT19" s="3"/>
      <c r="PFU19" s="3"/>
      <c r="PFV19" s="3"/>
      <c r="PFW19" s="3"/>
      <c r="PFX19" s="3"/>
      <c r="PFY19" s="3"/>
      <c r="PFZ19" s="3"/>
      <c r="PGA19" s="3"/>
      <c r="PGB19" s="3"/>
      <c r="PGC19" s="3"/>
      <c r="PGD19" s="3"/>
      <c r="PGE19" s="3"/>
      <c r="PGF19" s="3"/>
      <c r="PGG19" s="3"/>
      <c r="PGH19" s="3"/>
      <c r="PGI19" s="3"/>
      <c r="PGJ19" s="3"/>
      <c r="PGK19" s="3"/>
      <c r="PGL19" s="3"/>
      <c r="PGM19" s="3"/>
      <c r="PGN19" s="3"/>
      <c r="PGO19" s="3"/>
      <c r="PGP19" s="3"/>
      <c r="PGQ19" s="3"/>
      <c r="PGR19" s="3"/>
      <c r="PGS19" s="3"/>
      <c r="PGT19" s="3"/>
      <c r="PGU19" s="3"/>
      <c r="PGV19" s="3"/>
      <c r="PGW19" s="3"/>
      <c r="PGX19" s="3"/>
      <c r="PGY19" s="3"/>
      <c r="PGZ19" s="3"/>
      <c r="PHA19" s="3"/>
      <c r="PHB19" s="3"/>
      <c r="PHC19" s="3"/>
      <c r="PHD19" s="3"/>
      <c r="PHE19" s="3"/>
      <c r="PHF19" s="3"/>
      <c r="PHG19" s="3"/>
      <c r="PHH19" s="3"/>
      <c r="PHI19" s="3"/>
      <c r="PHJ19" s="3"/>
      <c r="PHK19" s="3"/>
      <c r="PHL19" s="3"/>
      <c r="PHM19" s="3"/>
      <c r="PHN19" s="3"/>
      <c r="PHO19" s="3"/>
      <c r="PHP19" s="3"/>
      <c r="PHQ19" s="3"/>
      <c r="PHR19" s="3"/>
      <c r="PHS19" s="3"/>
      <c r="PHT19" s="3"/>
      <c r="PHU19" s="3"/>
      <c r="PHV19" s="3"/>
      <c r="PHW19" s="3"/>
      <c r="PHX19" s="3"/>
      <c r="PHY19" s="3"/>
      <c r="PHZ19" s="3"/>
      <c r="PIA19" s="3"/>
      <c r="PIB19" s="3"/>
      <c r="PIC19" s="3"/>
      <c r="PID19" s="3"/>
      <c r="PIE19" s="3"/>
      <c r="PIF19" s="3"/>
      <c r="PIG19" s="3"/>
      <c r="PIH19" s="3"/>
      <c r="PII19" s="3"/>
      <c r="PIJ19" s="3"/>
      <c r="PIK19" s="3"/>
      <c r="PIL19" s="3"/>
      <c r="PIM19" s="3"/>
      <c r="PIN19" s="3"/>
      <c r="PIO19" s="3"/>
      <c r="PIP19" s="3"/>
      <c r="PIQ19" s="3"/>
      <c r="PIR19" s="3"/>
      <c r="PIS19" s="3"/>
      <c r="PIT19" s="3"/>
      <c r="PIU19" s="3"/>
      <c r="PIV19" s="3"/>
      <c r="PIW19" s="3"/>
      <c r="PIX19" s="3"/>
      <c r="PIY19" s="3"/>
      <c r="PIZ19" s="3"/>
      <c r="PJA19" s="3"/>
      <c r="PJB19" s="3"/>
      <c r="PJC19" s="3"/>
      <c r="PJD19" s="3"/>
      <c r="PJE19" s="3"/>
      <c r="PJF19" s="3"/>
      <c r="PJG19" s="3"/>
      <c r="PJH19" s="3"/>
      <c r="PJI19" s="3"/>
      <c r="PJJ19" s="3"/>
      <c r="PJK19" s="3"/>
      <c r="PJL19" s="3"/>
      <c r="PJM19" s="3"/>
      <c r="PJN19" s="3"/>
      <c r="PJO19" s="3"/>
      <c r="PJP19" s="3"/>
      <c r="PJQ19" s="3"/>
      <c r="PJR19" s="3"/>
      <c r="PJS19" s="3"/>
      <c r="PJT19" s="3"/>
      <c r="PJU19" s="3"/>
      <c r="PJV19" s="3"/>
      <c r="PJW19" s="3"/>
      <c r="PJX19" s="3"/>
      <c r="PJY19" s="3"/>
      <c r="PJZ19" s="3"/>
      <c r="PKA19" s="3"/>
      <c r="PKB19" s="3"/>
      <c r="PKC19" s="3"/>
      <c r="PKD19" s="3"/>
      <c r="PKE19" s="3"/>
      <c r="PKF19" s="3"/>
      <c r="PKG19" s="3"/>
      <c r="PKH19" s="3"/>
      <c r="PKI19" s="3"/>
      <c r="PKJ19" s="3"/>
      <c r="PKK19" s="3"/>
      <c r="PKL19" s="3"/>
      <c r="PKM19" s="3"/>
      <c r="PKN19" s="3"/>
      <c r="PKO19" s="3"/>
      <c r="PKP19" s="3"/>
      <c r="PKQ19" s="3"/>
      <c r="PKR19" s="3"/>
      <c r="PKS19" s="3"/>
      <c r="PKT19" s="3"/>
      <c r="PKU19" s="3"/>
      <c r="PKV19" s="3"/>
      <c r="PKW19" s="3"/>
      <c r="PKX19" s="3"/>
      <c r="PKY19" s="3"/>
      <c r="PKZ19" s="3"/>
      <c r="PLA19" s="3"/>
      <c r="PLB19" s="3"/>
      <c r="PLC19" s="3"/>
      <c r="PLD19" s="3"/>
      <c r="PLE19" s="3"/>
      <c r="PLF19" s="3"/>
      <c r="PLG19" s="3"/>
      <c r="PLH19" s="3"/>
      <c r="PLI19" s="3"/>
      <c r="PLJ19" s="3"/>
      <c r="PLK19" s="3"/>
      <c r="PLL19" s="3"/>
      <c r="PLM19" s="3"/>
      <c r="PLN19" s="3"/>
      <c r="PLO19" s="3"/>
      <c r="PLP19" s="3"/>
      <c r="PLQ19" s="3"/>
      <c r="PLR19" s="3"/>
      <c r="PLS19" s="3"/>
      <c r="PLT19" s="3"/>
      <c r="PLU19" s="3"/>
      <c r="PLV19" s="3"/>
      <c r="PLW19" s="3"/>
      <c r="PLX19" s="3"/>
      <c r="PLY19" s="3"/>
      <c r="PLZ19" s="3"/>
      <c r="PMA19" s="3"/>
      <c r="PMB19" s="3"/>
      <c r="PMC19" s="3"/>
      <c r="PMD19" s="3"/>
      <c r="PME19" s="3"/>
      <c r="PMF19" s="3"/>
      <c r="PMG19" s="3"/>
      <c r="PMH19" s="3"/>
      <c r="PMI19" s="3"/>
      <c r="PMJ19" s="3"/>
      <c r="PMK19" s="3"/>
      <c r="PML19" s="3"/>
      <c r="PMM19" s="3"/>
      <c r="PMN19" s="3"/>
      <c r="PMO19" s="3"/>
      <c r="PMP19" s="3"/>
      <c r="PMQ19" s="3"/>
      <c r="PMR19" s="3"/>
      <c r="PMS19" s="3"/>
      <c r="PMT19" s="3"/>
      <c r="PMU19" s="3"/>
      <c r="PMV19" s="3"/>
      <c r="PMW19" s="3"/>
      <c r="PMX19" s="3"/>
      <c r="PMY19" s="3"/>
      <c r="PMZ19" s="3"/>
      <c r="PNA19" s="3"/>
      <c r="PNB19" s="3"/>
      <c r="PNC19" s="3"/>
      <c r="PND19" s="3"/>
      <c r="PNE19" s="3"/>
      <c r="PNF19" s="3"/>
      <c r="PNG19" s="3"/>
      <c r="PNH19" s="3"/>
      <c r="PNI19" s="3"/>
      <c r="PNJ19" s="3"/>
      <c r="PNK19" s="3"/>
      <c r="PNL19" s="3"/>
      <c r="PNM19" s="3"/>
      <c r="PNN19" s="3"/>
      <c r="PNO19" s="3"/>
      <c r="PNP19" s="3"/>
      <c r="PNQ19" s="3"/>
      <c r="PNR19" s="3"/>
      <c r="PNS19" s="3"/>
      <c r="PNT19" s="3"/>
      <c r="PNU19" s="3"/>
      <c r="PNV19" s="3"/>
      <c r="PNW19" s="3"/>
      <c r="PNX19" s="3"/>
      <c r="PNY19" s="3"/>
      <c r="PNZ19" s="3"/>
      <c r="POA19" s="3"/>
      <c r="POB19" s="3"/>
      <c r="POC19" s="3"/>
      <c r="POD19" s="3"/>
      <c r="POE19" s="3"/>
      <c r="POF19" s="3"/>
      <c r="POG19" s="3"/>
      <c r="POH19" s="3"/>
      <c r="POI19" s="3"/>
      <c r="POJ19" s="3"/>
      <c r="POK19" s="3"/>
      <c r="POL19" s="3"/>
      <c r="POM19" s="3"/>
      <c r="PON19" s="3"/>
      <c r="POO19" s="3"/>
      <c r="POP19" s="3"/>
      <c r="POQ19" s="3"/>
      <c r="POR19" s="3"/>
      <c r="POS19" s="3"/>
      <c r="POT19" s="3"/>
      <c r="POU19" s="3"/>
      <c r="POV19" s="3"/>
      <c r="POW19" s="3"/>
      <c r="POX19" s="3"/>
      <c r="POY19" s="3"/>
      <c r="POZ19" s="3"/>
      <c r="PPA19" s="3"/>
      <c r="PPB19" s="3"/>
      <c r="PPC19" s="3"/>
      <c r="PPD19" s="3"/>
      <c r="PPE19" s="3"/>
      <c r="PPF19" s="3"/>
      <c r="PPG19" s="3"/>
      <c r="PPH19" s="3"/>
      <c r="PPI19" s="3"/>
      <c r="PPJ19" s="3"/>
      <c r="PPK19" s="3"/>
      <c r="PPL19" s="3"/>
      <c r="PPM19" s="3"/>
      <c r="PPN19" s="3"/>
      <c r="PPO19" s="3"/>
      <c r="PPP19" s="3"/>
      <c r="PPQ19" s="3"/>
      <c r="PPR19" s="3"/>
      <c r="PPS19" s="3"/>
      <c r="PPT19" s="3"/>
      <c r="PPU19" s="3"/>
      <c r="PPV19" s="3"/>
      <c r="PPW19" s="3"/>
      <c r="PPX19" s="3"/>
      <c r="PPY19" s="3"/>
      <c r="PPZ19" s="3"/>
      <c r="PQA19" s="3"/>
      <c r="PQB19" s="3"/>
      <c r="PQC19" s="3"/>
      <c r="PQD19" s="3"/>
      <c r="PQE19" s="3"/>
      <c r="PQF19" s="3"/>
      <c r="PQG19" s="3"/>
      <c r="PQH19" s="3"/>
      <c r="PQI19" s="3"/>
      <c r="PQJ19" s="3"/>
      <c r="PQK19" s="3"/>
      <c r="PQL19" s="3"/>
      <c r="PQM19" s="3"/>
      <c r="PQN19" s="3"/>
      <c r="PQO19" s="3"/>
      <c r="PQP19" s="3"/>
      <c r="PQQ19" s="3"/>
      <c r="PQR19" s="3"/>
      <c r="PQS19" s="3"/>
      <c r="PQT19" s="3"/>
      <c r="PQU19" s="3"/>
      <c r="PQV19" s="3"/>
      <c r="PQW19" s="3"/>
      <c r="PQX19" s="3"/>
      <c r="PQY19" s="3"/>
      <c r="PQZ19" s="3"/>
      <c r="PRA19" s="3"/>
      <c r="PRB19" s="3"/>
      <c r="PRC19" s="3"/>
      <c r="PRD19" s="3"/>
      <c r="PRE19" s="3"/>
      <c r="PRF19" s="3"/>
      <c r="PRG19" s="3"/>
      <c r="PRH19" s="3"/>
      <c r="PRI19" s="3"/>
      <c r="PRJ19" s="3"/>
      <c r="PRK19" s="3"/>
      <c r="PRL19" s="3"/>
      <c r="PRM19" s="3"/>
      <c r="PRN19" s="3"/>
      <c r="PRO19" s="3"/>
      <c r="PRP19" s="3"/>
      <c r="PRQ19" s="3"/>
      <c r="PRR19" s="3"/>
      <c r="PRS19" s="3"/>
      <c r="PRT19" s="3"/>
      <c r="PRU19" s="3"/>
      <c r="PRV19" s="3"/>
      <c r="PRW19" s="3"/>
      <c r="PRX19" s="3"/>
      <c r="PRY19" s="3"/>
      <c r="PRZ19" s="3"/>
      <c r="PSA19" s="3"/>
      <c r="PSB19" s="3"/>
      <c r="PSC19" s="3"/>
      <c r="PSD19" s="3"/>
      <c r="PSE19" s="3"/>
      <c r="PSF19" s="3"/>
      <c r="PSG19" s="3"/>
      <c r="PSH19" s="3"/>
      <c r="PSI19" s="3"/>
      <c r="PSJ19" s="3"/>
      <c r="PSK19" s="3"/>
      <c r="PSL19" s="3"/>
      <c r="PSM19" s="3"/>
      <c r="PSN19" s="3"/>
      <c r="PSO19" s="3"/>
      <c r="PSP19" s="3"/>
      <c r="PSQ19" s="3"/>
      <c r="PSR19" s="3"/>
      <c r="PSS19" s="3"/>
      <c r="PST19" s="3"/>
      <c r="PSU19" s="3"/>
      <c r="PSV19" s="3"/>
      <c r="PSW19" s="3"/>
      <c r="PSX19" s="3"/>
      <c r="PSY19" s="3"/>
      <c r="PSZ19" s="3"/>
      <c r="PTA19" s="3"/>
      <c r="PTB19" s="3"/>
      <c r="PTC19" s="3"/>
      <c r="PTD19" s="3"/>
      <c r="PTE19" s="3"/>
      <c r="PTF19" s="3"/>
      <c r="PTG19" s="3"/>
      <c r="PTH19" s="3"/>
      <c r="PTI19" s="3"/>
      <c r="PTJ19" s="3"/>
      <c r="PTK19" s="3"/>
      <c r="PTL19" s="3"/>
      <c r="PTM19" s="3"/>
      <c r="PTN19" s="3"/>
      <c r="PTO19" s="3"/>
      <c r="PTP19" s="3"/>
      <c r="PTQ19" s="3"/>
      <c r="PTR19" s="3"/>
      <c r="PTS19" s="3"/>
      <c r="PTT19" s="3"/>
      <c r="PTU19" s="3"/>
      <c r="PTV19" s="3"/>
      <c r="PTW19" s="3"/>
      <c r="PTX19" s="3"/>
      <c r="PTY19" s="3"/>
      <c r="PTZ19" s="3"/>
      <c r="PUA19" s="3"/>
      <c r="PUB19" s="3"/>
      <c r="PUC19" s="3"/>
      <c r="PUD19" s="3"/>
      <c r="PUE19" s="3"/>
      <c r="PUF19" s="3"/>
      <c r="PUG19" s="3"/>
      <c r="PUH19" s="3"/>
      <c r="PUI19" s="3"/>
      <c r="PUJ19" s="3"/>
      <c r="PUK19" s="3"/>
      <c r="PUL19" s="3"/>
      <c r="PUM19" s="3"/>
      <c r="PUN19" s="3"/>
      <c r="PUO19" s="3"/>
      <c r="PUP19" s="3"/>
      <c r="PUQ19" s="3"/>
      <c r="PUR19" s="3"/>
      <c r="PUS19" s="3"/>
      <c r="PUT19" s="3"/>
      <c r="PUU19" s="3"/>
      <c r="PUV19" s="3"/>
      <c r="PUW19" s="3"/>
      <c r="PUX19" s="3"/>
      <c r="PUY19" s="3"/>
      <c r="PUZ19" s="3"/>
      <c r="PVA19" s="3"/>
      <c r="PVB19" s="3"/>
      <c r="PVC19" s="3"/>
      <c r="PVD19" s="3"/>
      <c r="PVE19" s="3"/>
      <c r="PVF19" s="3"/>
      <c r="PVG19" s="3"/>
      <c r="PVH19" s="3"/>
      <c r="PVI19" s="3"/>
      <c r="PVJ19" s="3"/>
      <c r="PVK19" s="3"/>
      <c r="PVL19" s="3"/>
      <c r="PVM19" s="3"/>
      <c r="PVN19" s="3"/>
      <c r="PVO19" s="3"/>
      <c r="PVP19" s="3"/>
      <c r="PVQ19" s="3"/>
      <c r="PVR19" s="3"/>
      <c r="PVS19" s="3"/>
      <c r="PVT19" s="3"/>
      <c r="PVU19" s="3"/>
      <c r="PVV19" s="3"/>
      <c r="PVW19" s="3"/>
      <c r="PVX19" s="3"/>
      <c r="PVY19" s="3"/>
      <c r="PVZ19" s="3"/>
      <c r="PWA19" s="3"/>
      <c r="PWB19" s="3"/>
      <c r="PWC19" s="3"/>
      <c r="PWD19" s="3"/>
      <c r="PWE19" s="3"/>
      <c r="PWF19" s="3"/>
      <c r="PWG19" s="3"/>
      <c r="PWH19" s="3"/>
      <c r="PWI19" s="3"/>
      <c r="PWJ19" s="3"/>
      <c r="PWK19" s="3"/>
      <c r="PWL19" s="3"/>
      <c r="PWM19" s="3"/>
      <c r="PWN19" s="3"/>
      <c r="PWO19" s="3"/>
      <c r="PWP19" s="3"/>
      <c r="PWQ19" s="3"/>
      <c r="PWR19" s="3"/>
      <c r="PWS19" s="3"/>
      <c r="PWT19" s="3"/>
      <c r="PWU19" s="3"/>
      <c r="PWV19" s="3"/>
      <c r="PWW19" s="3"/>
      <c r="PWX19" s="3"/>
      <c r="PWY19" s="3"/>
      <c r="PWZ19" s="3"/>
      <c r="PXA19" s="3"/>
      <c r="PXB19" s="3"/>
      <c r="PXC19" s="3"/>
      <c r="PXD19" s="3"/>
      <c r="PXE19" s="3"/>
      <c r="PXF19" s="3"/>
      <c r="PXG19" s="3"/>
      <c r="PXH19" s="3"/>
      <c r="PXI19" s="3"/>
      <c r="PXJ19" s="3"/>
      <c r="PXK19" s="3"/>
      <c r="PXL19" s="3"/>
      <c r="PXM19" s="3"/>
      <c r="PXN19" s="3"/>
      <c r="PXO19" s="3"/>
      <c r="PXP19" s="3"/>
      <c r="PXQ19" s="3"/>
      <c r="PXR19" s="3"/>
      <c r="PXS19" s="3"/>
      <c r="PXT19" s="3"/>
      <c r="PXU19" s="3"/>
      <c r="PXV19" s="3"/>
      <c r="PXW19" s="3"/>
      <c r="PXX19" s="3"/>
      <c r="PXY19" s="3"/>
      <c r="PXZ19" s="3"/>
      <c r="PYA19" s="3"/>
      <c r="PYB19" s="3"/>
      <c r="PYC19" s="3"/>
      <c r="PYD19" s="3"/>
      <c r="PYE19" s="3"/>
      <c r="PYF19" s="3"/>
      <c r="PYG19" s="3"/>
      <c r="PYH19" s="3"/>
      <c r="PYI19" s="3"/>
      <c r="PYJ19" s="3"/>
      <c r="PYK19" s="3"/>
      <c r="PYL19" s="3"/>
      <c r="PYM19" s="3"/>
      <c r="PYN19" s="3"/>
      <c r="PYO19" s="3"/>
      <c r="PYP19" s="3"/>
      <c r="PYQ19" s="3"/>
      <c r="PYR19" s="3"/>
      <c r="PYS19" s="3"/>
      <c r="PYT19" s="3"/>
      <c r="PYU19" s="3"/>
      <c r="PYV19" s="3"/>
      <c r="PYW19" s="3"/>
      <c r="PYX19" s="3"/>
      <c r="PYY19" s="3"/>
      <c r="PYZ19" s="3"/>
      <c r="PZA19" s="3"/>
      <c r="PZB19" s="3"/>
      <c r="PZC19" s="3"/>
      <c r="PZD19" s="3"/>
      <c r="PZE19" s="3"/>
      <c r="PZF19" s="3"/>
      <c r="PZG19" s="3"/>
      <c r="PZH19" s="3"/>
      <c r="PZI19" s="3"/>
      <c r="PZJ19" s="3"/>
      <c r="PZK19" s="3"/>
      <c r="PZL19" s="3"/>
      <c r="PZM19" s="3"/>
      <c r="PZN19" s="3"/>
      <c r="PZO19" s="3"/>
      <c r="PZP19" s="3"/>
      <c r="PZQ19" s="3"/>
      <c r="PZR19" s="3"/>
      <c r="PZS19" s="3"/>
      <c r="PZT19" s="3"/>
      <c r="PZU19" s="3"/>
      <c r="PZV19" s="3"/>
      <c r="PZW19" s="3"/>
      <c r="PZX19" s="3"/>
      <c r="PZY19" s="3"/>
      <c r="PZZ19" s="3"/>
      <c r="QAA19" s="3"/>
      <c r="QAB19" s="3"/>
      <c r="QAC19" s="3"/>
      <c r="QAD19" s="3"/>
      <c r="QAE19" s="3"/>
      <c r="QAF19" s="3"/>
      <c r="QAG19" s="3"/>
      <c r="QAH19" s="3"/>
      <c r="QAI19" s="3"/>
      <c r="QAJ19" s="3"/>
      <c r="QAK19" s="3"/>
      <c r="QAL19" s="3"/>
      <c r="QAM19" s="3"/>
      <c r="QAN19" s="3"/>
      <c r="QAO19" s="3"/>
      <c r="QAP19" s="3"/>
      <c r="QAQ19" s="3"/>
      <c r="QAR19" s="3"/>
      <c r="QAS19" s="3"/>
      <c r="QAT19" s="3"/>
      <c r="QAU19" s="3"/>
      <c r="QAV19" s="3"/>
      <c r="QAW19" s="3"/>
      <c r="QAX19" s="3"/>
      <c r="QAY19" s="3"/>
      <c r="QAZ19" s="3"/>
      <c r="QBA19" s="3"/>
      <c r="QBB19" s="3"/>
      <c r="QBC19" s="3"/>
      <c r="QBD19" s="3"/>
      <c r="QBE19" s="3"/>
      <c r="QBF19" s="3"/>
      <c r="QBG19" s="3"/>
      <c r="QBH19" s="3"/>
      <c r="QBI19" s="3"/>
      <c r="QBJ19" s="3"/>
      <c r="QBK19" s="3"/>
      <c r="QBL19" s="3"/>
      <c r="QBM19" s="3"/>
      <c r="QBN19" s="3"/>
      <c r="QBO19" s="3"/>
      <c r="QBP19" s="3"/>
      <c r="QBQ19" s="3"/>
      <c r="QBR19" s="3"/>
      <c r="QBS19" s="3"/>
      <c r="QBT19" s="3"/>
      <c r="QBU19" s="3"/>
      <c r="QBV19" s="3"/>
      <c r="QBW19" s="3"/>
      <c r="QBX19" s="3"/>
      <c r="QBY19" s="3"/>
      <c r="QBZ19" s="3"/>
      <c r="QCA19" s="3"/>
      <c r="QCB19" s="3"/>
      <c r="QCC19" s="3"/>
      <c r="QCD19" s="3"/>
      <c r="QCE19" s="3"/>
      <c r="QCF19" s="3"/>
      <c r="QCG19" s="3"/>
      <c r="QCH19" s="3"/>
      <c r="QCI19" s="3"/>
      <c r="QCJ19" s="3"/>
      <c r="QCK19" s="3"/>
      <c r="QCL19" s="3"/>
      <c r="QCM19" s="3"/>
      <c r="QCN19" s="3"/>
      <c r="QCO19" s="3"/>
      <c r="QCP19" s="3"/>
      <c r="QCQ19" s="3"/>
      <c r="QCR19" s="3"/>
      <c r="QCS19" s="3"/>
      <c r="QCT19" s="3"/>
      <c r="QCU19" s="3"/>
      <c r="QCV19" s="3"/>
      <c r="QCW19" s="3"/>
      <c r="QCX19" s="3"/>
      <c r="QCY19" s="3"/>
      <c r="QCZ19" s="3"/>
      <c r="QDA19" s="3"/>
      <c r="QDB19" s="3"/>
      <c r="QDC19" s="3"/>
      <c r="QDD19" s="3"/>
      <c r="QDE19" s="3"/>
      <c r="QDF19" s="3"/>
      <c r="QDG19" s="3"/>
      <c r="QDH19" s="3"/>
      <c r="QDI19" s="3"/>
      <c r="QDJ19" s="3"/>
      <c r="QDK19" s="3"/>
      <c r="QDL19" s="3"/>
      <c r="QDM19" s="3"/>
      <c r="QDN19" s="3"/>
      <c r="QDO19" s="3"/>
      <c r="QDP19" s="3"/>
      <c r="QDQ19" s="3"/>
      <c r="QDR19" s="3"/>
      <c r="QDS19" s="3"/>
      <c r="QDT19" s="3"/>
      <c r="QDU19" s="3"/>
      <c r="QDV19" s="3"/>
      <c r="QDW19" s="3"/>
      <c r="QDX19" s="3"/>
      <c r="QDY19" s="3"/>
      <c r="QDZ19" s="3"/>
      <c r="QEA19" s="3"/>
      <c r="QEB19" s="3"/>
      <c r="QEC19" s="3"/>
      <c r="QED19" s="3"/>
      <c r="QEE19" s="3"/>
      <c r="QEF19" s="3"/>
      <c r="QEG19" s="3"/>
      <c r="QEH19" s="3"/>
      <c r="QEI19" s="3"/>
      <c r="QEJ19" s="3"/>
      <c r="QEK19" s="3"/>
      <c r="QEL19" s="3"/>
      <c r="QEM19" s="3"/>
      <c r="QEN19" s="3"/>
      <c r="QEO19" s="3"/>
      <c r="QEP19" s="3"/>
      <c r="QEQ19" s="3"/>
      <c r="QER19" s="3"/>
      <c r="QES19" s="3"/>
      <c r="QET19" s="3"/>
      <c r="QEU19" s="3"/>
      <c r="QEV19" s="3"/>
      <c r="QEW19" s="3"/>
      <c r="QEX19" s="3"/>
      <c r="QEY19" s="3"/>
      <c r="QEZ19" s="3"/>
      <c r="QFA19" s="3"/>
      <c r="QFB19" s="3"/>
      <c r="QFC19" s="3"/>
      <c r="QFD19" s="3"/>
      <c r="QFE19" s="3"/>
      <c r="QFF19" s="3"/>
      <c r="QFG19" s="3"/>
      <c r="QFH19" s="3"/>
      <c r="QFI19" s="3"/>
      <c r="QFJ19" s="3"/>
      <c r="QFK19" s="3"/>
      <c r="QFL19" s="3"/>
      <c r="QFM19" s="3"/>
      <c r="QFN19" s="3"/>
      <c r="QFO19" s="3"/>
      <c r="QFP19" s="3"/>
      <c r="QFQ19" s="3"/>
      <c r="QFR19" s="3"/>
      <c r="QFS19" s="3"/>
      <c r="QFT19" s="3"/>
      <c r="QFU19" s="3"/>
      <c r="QFV19" s="3"/>
      <c r="QFW19" s="3"/>
      <c r="QFX19" s="3"/>
      <c r="QFY19" s="3"/>
      <c r="QFZ19" s="3"/>
      <c r="QGA19" s="3"/>
      <c r="QGB19" s="3"/>
      <c r="QGC19" s="3"/>
      <c r="QGD19" s="3"/>
      <c r="QGE19" s="3"/>
      <c r="QGF19" s="3"/>
      <c r="QGG19" s="3"/>
      <c r="QGH19" s="3"/>
      <c r="QGI19" s="3"/>
      <c r="QGJ19" s="3"/>
      <c r="QGK19" s="3"/>
      <c r="QGL19" s="3"/>
      <c r="QGM19" s="3"/>
      <c r="QGN19" s="3"/>
      <c r="QGO19" s="3"/>
      <c r="QGP19" s="3"/>
      <c r="QGQ19" s="3"/>
      <c r="QGR19" s="3"/>
      <c r="QGS19" s="3"/>
      <c r="QGT19" s="3"/>
      <c r="QGU19" s="3"/>
      <c r="QGV19" s="3"/>
      <c r="QGW19" s="3"/>
      <c r="QGX19" s="3"/>
      <c r="QGY19" s="3"/>
      <c r="QGZ19" s="3"/>
      <c r="QHA19" s="3"/>
      <c r="QHB19" s="3"/>
      <c r="QHC19" s="3"/>
      <c r="QHD19" s="3"/>
      <c r="QHE19" s="3"/>
      <c r="QHF19" s="3"/>
      <c r="QHG19" s="3"/>
      <c r="QHH19" s="3"/>
      <c r="QHI19" s="3"/>
      <c r="QHJ19" s="3"/>
      <c r="QHK19" s="3"/>
      <c r="QHL19" s="3"/>
      <c r="QHM19" s="3"/>
      <c r="QHN19" s="3"/>
      <c r="QHO19" s="3"/>
      <c r="QHP19" s="3"/>
      <c r="QHQ19" s="3"/>
      <c r="QHR19" s="3"/>
      <c r="QHS19" s="3"/>
      <c r="QHT19" s="3"/>
      <c r="QHU19" s="3"/>
      <c r="QHV19" s="3"/>
      <c r="QHW19" s="3"/>
      <c r="QHX19" s="3"/>
      <c r="QHY19" s="3"/>
      <c r="QHZ19" s="3"/>
      <c r="QIA19" s="3"/>
      <c r="QIB19" s="3"/>
      <c r="QIC19" s="3"/>
      <c r="QID19" s="3"/>
      <c r="QIE19" s="3"/>
      <c r="QIF19" s="3"/>
      <c r="QIG19" s="3"/>
      <c r="QIH19" s="3"/>
      <c r="QII19" s="3"/>
      <c r="QIJ19" s="3"/>
      <c r="QIK19" s="3"/>
      <c r="QIL19" s="3"/>
      <c r="QIM19" s="3"/>
      <c r="QIN19" s="3"/>
      <c r="QIO19" s="3"/>
      <c r="QIP19" s="3"/>
      <c r="QIQ19" s="3"/>
      <c r="QIR19" s="3"/>
      <c r="QIS19" s="3"/>
      <c r="QIT19" s="3"/>
      <c r="QIU19" s="3"/>
      <c r="QIV19" s="3"/>
      <c r="QIW19" s="3"/>
      <c r="QIX19" s="3"/>
      <c r="QIY19" s="3"/>
      <c r="QIZ19" s="3"/>
      <c r="QJA19" s="3"/>
      <c r="QJB19" s="3"/>
      <c r="QJC19" s="3"/>
      <c r="QJD19" s="3"/>
      <c r="QJE19" s="3"/>
      <c r="QJF19" s="3"/>
      <c r="QJG19" s="3"/>
      <c r="QJH19" s="3"/>
      <c r="QJI19" s="3"/>
      <c r="QJJ19" s="3"/>
      <c r="QJK19" s="3"/>
      <c r="QJL19" s="3"/>
      <c r="QJM19" s="3"/>
      <c r="QJN19" s="3"/>
      <c r="QJO19" s="3"/>
      <c r="QJP19" s="3"/>
      <c r="QJQ19" s="3"/>
      <c r="QJR19" s="3"/>
      <c r="QJS19" s="3"/>
      <c r="QJT19" s="3"/>
      <c r="QJU19" s="3"/>
      <c r="QJV19" s="3"/>
      <c r="QJW19" s="3"/>
      <c r="QJX19" s="3"/>
      <c r="QJY19" s="3"/>
      <c r="QJZ19" s="3"/>
      <c r="QKA19" s="3"/>
      <c r="QKB19" s="3"/>
      <c r="QKC19" s="3"/>
      <c r="QKD19" s="3"/>
      <c r="QKE19" s="3"/>
      <c r="QKF19" s="3"/>
      <c r="QKG19" s="3"/>
      <c r="QKH19" s="3"/>
      <c r="QKI19" s="3"/>
      <c r="QKJ19" s="3"/>
      <c r="QKK19" s="3"/>
      <c r="QKL19" s="3"/>
      <c r="QKM19" s="3"/>
      <c r="QKN19" s="3"/>
      <c r="QKO19" s="3"/>
      <c r="QKP19" s="3"/>
      <c r="QKQ19" s="3"/>
      <c r="QKR19" s="3"/>
      <c r="QKS19" s="3"/>
      <c r="QKT19" s="3"/>
      <c r="QKU19" s="3"/>
      <c r="QKV19" s="3"/>
      <c r="QKW19" s="3"/>
      <c r="QKX19" s="3"/>
      <c r="QKY19" s="3"/>
      <c r="QKZ19" s="3"/>
      <c r="QLA19" s="3"/>
      <c r="QLB19" s="3"/>
      <c r="QLC19" s="3"/>
      <c r="QLD19" s="3"/>
      <c r="QLE19" s="3"/>
      <c r="QLF19" s="3"/>
      <c r="QLG19" s="3"/>
      <c r="QLH19" s="3"/>
      <c r="QLI19" s="3"/>
      <c r="QLJ19" s="3"/>
      <c r="QLK19" s="3"/>
      <c r="QLL19" s="3"/>
      <c r="QLM19" s="3"/>
      <c r="QLN19" s="3"/>
      <c r="QLO19" s="3"/>
      <c r="QLP19" s="3"/>
      <c r="QLQ19" s="3"/>
      <c r="QLR19" s="3"/>
      <c r="QLS19" s="3"/>
      <c r="QLT19" s="3"/>
      <c r="QLU19" s="3"/>
      <c r="QLV19" s="3"/>
      <c r="QLW19" s="3"/>
      <c r="QLX19" s="3"/>
      <c r="QLY19" s="3"/>
      <c r="QLZ19" s="3"/>
      <c r="QMA19" s="3"/>
      <c r="QMB19" s="3"/>
      <c r="QMC19" s="3"/>
      <c r="QMD19" s="3"/>
      <c r="QME19" s="3"/>
      <c r="QMF19" s="3"/>
      <c r="QMG19" s="3"/>
      <c r="QMH19" s="3"/>
      <c r="QMI19" s="3"/>
      <c r="QMJ19" s="3"/>
      <c r="QMK19" s="3"/>
      <c r="QML19" s="3"/>
      <c r="QMM19" s="3"/>
      <c r="QMN19" s="3"/>
      <c r="QMO19" s="3"/>
      <c r="QMP19" s="3"/>
      <c r="QMQ19" s="3"/>
      <c r="QMR19" s="3"/>
      <c r="QMS19" s="3"/>
      <c r="QMT19" s="3"/>
      <c r="QMU19" s="3"/>
      <c r="QMV19" s="3"/>
      <c r="QMW19" s="3"/>
      <c r="QMX19" s="3"/>
      <c r="QMY19" s="3"/>
      <c r="QMZ19" s="3"/>
      <c r="QNA19" s="3"/>
      <c r="QNB19" s="3"/>
      <c r="QNC19" s="3"/>
      <c r="QND19" s="3"/>
      <c r="QNE19" s="3"/>
      <c r="QNF19" s="3"/>
      <c r="QNG19" s="3"/>
      <c r="QNH19" s="3"/>
      <c r="QNI19" s="3"/>
      <c r="QNJ19" s="3"/>
      <c r="QNK19" s="3"/>
      <c r="QNL19" s="3"/>
      <c r="QNM19" s="3"/>
      <c r="QNN19" s="3"/>
      <c r="QNO19" s="3"/>
      <c r="QNP19" s="3"/>
      <c r="QNQ19" s="3"/>
      <c r="QNR19" s="3"/>
      <c r="QNS19" s="3"/>
      <c r="QNT19" s="3"/>
      <c r="QNU19" s="3"/>
      <c r="QNV19" s="3"/>
      <c r="QNW19" s="3"/>
      <c r="QNX19" s="3"/>
      <c r="QNY19" s="3"/>
      <c r="QNZ19" s="3"/>
      <c r="QOA19" s="3"/>
      <c r="QOB19" s="3"/>
      <c r="QOC19" s="3"/>
      <c r="QOD19" s="3"/>
      <c r="QOE19" s="3"/>
      <c r="QOF19" s="3"/>
      <c r="QOG19" s="3"/>
      <c r="QOH19" s="3"/>
      <c r="QOI19" s="3"/>
      <c r="QOJ19" s="3"/>
      <c r="QOK19" s="3"/>
      <c r="QOL19" s="3"/>
      <c r="QOM19" s="3"/>
      <c r="QON19" s="3"/>
      <c r="QOO19" s="3"/>
      <c r="QOP19" s="3"/>
      <c r="QOQ19" s="3"/>
      <c r="QOR19" s="3"/>
      <c r="QOS19" s="3"/>
      <c r="QOT19" s="3"/>
      <c r="QOU19" s="3"/>
      <c r="QOV19" s="3"/>
      <c r="QOW19" s="3"/>
      <c r="QOX19" s="3"/>
      <c r="QOY19" s="3"/>
      <c r="QOZ19" s="3"/>
      <c r="QPA19" s="3"/>
      <c r="QPB19" s="3"/>
      <c r="QPC19" s="3"/>
      <c r="QPD19" s="3"/>
      <c r="QPE19" s="3"/>
      <c r="QPF19" s="3"/>
      <c r="QPG19" s="3"/>
      <c r="QPH19" s="3"/>
      <c r="QPI19" s="3"/>
      <c r="QPJ19" s="3"/>
      <c r="QPK19" s="3"/>
      <c r="QPL19" s="3"/>
      <c r="QPM19" s="3"/>
      <c r="QPN19" s="3"/>
      <c r="QPO19" s="3"/>
      <c r="QPP19" s="3"/>
      <c r="QPQ19" s="3"/>
      <c r="QPR19" s="3"/>
      <c r="QPS19" s="3"/>
      <c r="QPT19" s="3"/>
      <c r="QPU19" s="3"/>
      <c r="QPV19" s="3"/>
      <c r="QPW19" s="3"/>
      <c r="QPX19" s="3"/>
      <c r="QPY19" s="3"/>
      <c r="QPZ19" s="3"/>
      <c r="QQA19" s="3"/>
      <c r="QQB19" s="3"/>
      <c r="QQC19" s="3"/>
      <c r="QQD19" s="3"/>
      <c r="QQE19" s="3"/>
      <c r="QQF19" s="3"/>
      <c r="QQG19" s="3"/>
      <c r="QQH19" s="3"/>
      <c r="QQI19" s="3"/>
      <c r="QQJ19" s="3"/>
      <c r="QQK19" s="3"/>
      <c r="QQL19" s="3"/>
      <c r="QQM19" s="3"/>
      <c r="QQN19" s="3"/>
      <c r="QQO19" s="3"/>
      <c r="QQP19" s="3"/>
      <c r="QQQ19" s="3"/>
      <c r="QQR19" s="3"/>
      <c r="QQS19" s="3"/>
      <c r="QQT19" s="3"/>
      <c r="QQU19" s="3"/>
      <c r="QQV19" s="3"/>
      <c r="QQW19" s="3"/>
      <c r="QQX19" s="3"/>
      <c r="QQY19" s="3"/>
      <c r="QQZ19" s="3"/>
      <c r="QRA19" s="3"/>
      <c r="QRB19" s="3"/>
      <c r="QRC19" s="3"/>
      <c r="QRD19" s="3"/>
      <c r="QRE19" s="3"/>
      <c r="QRF19" s="3"/>
      <c r="QRG19" s="3"/>
      <c r="QRH19" s="3"/>
      <c r="QRI19" s="3"/>
      <c r="QRJ19" s="3"/>
      <c r="QRK19" s="3"/>
      <c r="QRL19" s="3"/>
      <c r="QRM19" s="3"/>
      <c r="QRN19" s="3"/>
      <c r="QRO19" s="3"/>
      <c r="QRP19" s="3"/>
      <c r="QRQ19" s="3"/>
      <c r="QRR19" s="3"/>
      <c r="QRS19" s="3"/>
      <c r="QRT19" s="3"/>
      <c r="QRU19" s="3"/>
      <c r="QRV19" s="3"/>
      <c r="QRW19" s="3"/>
      <c r="QRX19" s="3"/>
      <c r="QRY19" s="3"/>
      <c r="QRZ19" s="3"/>
      <c r="QSA19" s="3"/>
      <c r="QSB19" s="3"/>
      <c r="QSC19" s="3"/>
      <c r="QSD19" s="3"/>
      <c r="QSE19" s="3"/>
      <c r="QSF19" s="3"/>
      <c r="QSG19" s="3"/>
      <c r="QSH19" s="3"/>
      <c r="QSI19" s="3"/>
      <c r="QSJ19" s="3"/>
      <c r="QSK19" s="3"/>
      <c r="QSL19" s="3"/>
      <c r="QSM19" s="3"/>
      <c r="QSN19" s="3"/>
      <c r="QSO19" s="3"/>
      <c r="QSP19" s="3"/>
      <c r="QSQ19" s="3"/>
      <c r="QSR19" s="3"/>
      <c r="QSS19" s="3"/>
      <c r="QST19" s="3"/>
      <c r="QSU19" s="3"/>
      <c r="QSV19" s="3"/>
      <c r="QSW19" s="3"/>
      <c r="QSX19" s="3"/>
      <c r="QSY19" s="3"/>
      <c r="QSZ19" s="3"/>
      <c r="QTA19" s="3"/>
      <c r="QTB19" s="3"/>
      <c r="QTC19" s="3"/>
      <c r="QTD19" s="3"/>
      <c r="QTE19" s="3"/>
      <c r="QTF19" s="3"/>
      <c r="QTG19" s="3"/>
      <c r="QTH19" s="3"/>
      <c r="QTI19" s="3"/>
      <c r="QTJ19" s="3"/>
      <c r="QTK19" s="3"/>
      <c r="QTL19" s="3"/>
      <c r="QTM19" s="3"/>
      <c r="QTN19" s="3"/>
      <c r="QTO19" s="3"/>
      <c r="QTP19" s="3"/>
      <c r="QTQ19" s="3"/>
      <c r="QTR19" s="3"/>
      <c r="QTS19" s="3"/>
      <c r="QTT19" s="3"/>
      <c r="QTU19" s="3"/>
      <c r="QTV19" s="3"/>
      <c r="QTW19" s="3"/>
      <c r="QTX19" s="3"/>
      <c r="QTY19" s="3"/>
      <c r="QTZ19" s="3"/>
      <c r="QUA19" s="3"/>
      <c r="QUB19" s="3"/>
      <c r="QUC19" s="3"/>
      <c r="QUD19" s="3"/>
      <c r="QUE19" s="3"/>
      <c r="QUF19" s="3"/>
      <c r="QUG19" s="3"/>
      <c r="QUH19" s="3"/>
      <c r="QUI19" s="3"/>
      <c r="QUJ19" s="3"/>
      <c r="QUK19" s="3"/>
      <c r="QUL19" s="3"/>
      <c r="QUM19" s="3"/>
      <c r="QUN19" s="3"/>
      <c r="QUO19" s="3"/>
      <c r="QUP19" s="3"/>
      <c r="QUQ19" s="3"/>
      <c r="QUR19" s="3"/>
      <c r="QUS19" s="3"/>
      <c r="QUT19" s="3"/>
      <c r="QUU19" s="3"/>
      <c r="QUV19" s="3"/>
      <c r="QUW19" s="3"/>
      <c r="QUX19" s="3"/>
      <c r="QUY19" s="3"/>
      <c r="QUZ19" s="3"/>
      <c r="QVA19" s="3"/>
      <c r="QVB19" s="3"/>
      <c r="QVC19" s="3"/>
      <c r="QVD19" s="3"/>
      <c r="QVE19" s="3"/>
      <c r="QVF19" s="3"/>
      <c r="QVG19" s="3"/>
      <c r="QVH19" s="3"/>
      <c r="QVI19" s="3"/>
      <c r="QVJ19" s="3"/>
      <c r="QVK19" s="3"/>
      <c r="QVL19" s="3"/>
      <c r="QVM19" s="3"/>
      <c r="QVN19" s="3"/>
      <c r="QVO19" s="3"/>
      <c r="QVP19" s="3"/>
      <c r="QVQ19" s="3"/>
      <c r="QVR19" s="3"/>
      <c r="QVS19" s="3"/>
      <c r="QVT19" s="3"/>
      <c r="QVU19" s="3"/>
      <c r="QVV19" s="3"/>
      <c r="QVW19" s="3"/>
      <c r="QVX19" s="3"/>
      <c r="QVY19" s="3"/>
      <c r="QVZ19" s="3"/>
      <c r="QWA19" s="3"/>
      <c r="QWB19" s="3"/>
      <c r="QWC19" s="3"/>
      <c r="QWD19" s="3"/>
      <c r="QWE19" s="3"/>
      <c r="QWF19" s="3"/>
      <c r="QWG19" s="3"/>
      <c r="QWH19" s="3"/>
      <c r="QWI19" s="3"/>
      <c r="QWJ19" s="3"/>
      <c r="QWK19" s="3"/>
      <c r="QWL19" s="3"/>
      <c r="QWM19" s="3"/>
      <c r="QWN19" s="3"/>
      <c r="QWO19" s="3"/>
      <c r="QWP19" s="3"/>
      <c r="QWQ19" s="3"/>
      <c r="QWR19" s="3"/>
      <c r="QWS19" s="3"/>
      <c r="QWT19" s="3"/>
      <c r="QWU19" s="3"/>
      <c r="QWV19" s="3"/>
      <c r="QWW19" s="3"/>
      <c r="QWX19" s="3"/>
      <c r="QWY19" s="3"/>
      <c r="QWZ19" s="3"/>
      <c r="QXA19" s="3"/>
      <c r="QXB19" s="3"/>
      <c r="QXC19" s="3"/>
      <c r="QXD19" s="3"/>
      <c r="QXE19" s="3"/>
      <c r="QXF19" s="3"/>
      <c r="QXG19" s="3"/>
      <c r="QXH19" s="3"/>
      <c r="QXI19" s="3"/>
      <c r="QXJ19" s="3"/>
      <c r="QXK19" s="3"/>
      <c r="QXL19" s="3"/>
      <c r="QXM19" s="3"/>
      <c r="QXN19" s="3"/>
      <c r="QXO19" s="3"/>
      <c r="QXP19" s="3"/>
      <c r="QXQ19" s="3"/>
      <c r="QXR19" s="3"/>
      <c r="QXS19" s="3"/>
      <c r="QXT19" s="3"/>
      <c r="QXU19" s="3"/>
      <c r="QXV19" s="3"/>
      <c r="QXW19" s="3"/>
      <c r="QXX19" s="3"/>
      <c r="QXY19" s="3"/>
      <c r="QXZ19" s="3"/>
      <c r="QYA19" s="3"/>
      <c r="QYB19" s="3"/>
      <c r="QYC19" s="3"/>
      <c r="QYD19" s="3"/>
      <c r="QYE19" s="3"/>
      <c r="QYF19" s="3"/>
      <c r="QYG19" s="3"/>
      <c r="QYH19" s="3"/>
      <c r="QYI19" s="3"/>
      <c r="QYJ19" s="3"/>
      <c r="QYK19" s="3"/>
      <c r="QYL19" s="3"/>
      <c r="QYM19" s="3"/>
      <c r="QYN19" s="3"/>
      <c r="QYO19" s="3"/>
      <c r="QYP19" s="3"/>
      <c r="QYQ19" s="3"/>
      <c r="QYR19" s="3"/>
      <c r="QYS19" s="3"/>
      <c r="QYT19" s="3"/>
      <c r="QYU19" s="3"/>
      <c r="QYV19" s="3"/>
      <c r="QYW19" s="3"/>
      <c r="QYX19" s="3"/>
      <c r="QYY19" s="3"/>
      <c r="QYZ19" s="3"/>
      <c r="QZA19" s="3"/>
      <c r="QZB19" s="3"/>
      <c r="QZC19" s="3"/>
      <c r="QZD19" s="3"/>
      <c r="QZE19" s="3"/>
      <c r="QZF19" s="3"/>
      <c r="QZG19" s="3"/>
      <c r="QZH19" s="3"/>
      <c r="QZI19" s="3"/>
      <c r="QZJ19" s="3"/>
      <c r="QZK19" s="3"/>
      <c r="QZL19" s="3"/>
      <c r="QZM19" s="3"/>
      <c r="QZN19" s="3"/>
      <c r="QZO19" s="3"/>
      <c r="QZP19" s="3"/>
      <c r="QZQ19" s="3"/>
      <c r="QZR19" s="3"/>
      <c r="QZS19" s="3"/>
      <c r="QZT19" s="3"/>
      <c r="QZU19" s="3"/>
      <c r="QZV19" s="3"/>
      <c r="QZW19" s="3"/>
      <c r="QZX19" s="3"/>
      <c r="QZY19" s="3"/>
      <c r="QZZ19" s="3"/>
      <c r="RAA19" s="3"/>
      <c r="RAB19" s="3"/>
      <c r="RAC19" s="3"/>
      <c r="RAD19" s="3"/>
      <c r="RAE19" s="3"/>
      <c r="RAF19" s="3"/>
      <c r="RAG19" s="3"/>
      <c r="RAH19" s="3"/>
      <c r="RAI19" s="3"/>
      <c r="RAJ19" s="3"/>
      <c r="RAK19" s="3"/>
      <c r="RAL19" s="3"/>
      <c r="RAM19" s="3"/>
      <c r="RAN19" s="3"/>
      <c r="RAO19" s="3"/>
      <c r="RAP19" s="3"/>
      <c r="RAQ19" s="3"/>
      <c r="RAR19" s="3"/>
      <c r="RAS19" s="3"/>
      <c r="RAT19" s="3"/>
      <c r="RAU19" s="3"/>
      <c r="RAV19" s="3"/>
      <c r="RAW19" s="3"/>
      <c r="RAX19" s="3"/>
      <c r="RAY19" s="3"/>
      <c r="RAZ19" s="3"/>
      <c r="RBA19" s="3"/>
      <c r="RBB19" s="3"/>
      <c r="RBC19" s="3"/>
      <c r="RBD19" s="3"/>
      <c r="RBE19" s="3"/>
      <c r="RBF19" s="3"/>
      <c r="RBG19" s="3"/>
      <c r="RBH19" s="3"/>
      <c r="RBI19" s="3"/>
      <c r="RBJ19" s="3"/>
      <c r="RBK19" s="3"/>
      <c r="RBL19" s="3"/>
      <c r="RBM19" s="3"/>
      <c r="RBN19" s="3"/>
      <c r="RBO19" s="3"/>
      <c r="RBP19" s="3"/>
      <c r="RBQ19" s="3"/>
      <c r="RBR19" s="3"/>
      <c r="RBS19" s="3"/>
      <c r="RBT19" s="3"/>
      <c r="RBU19" s="3"/>
      <c r="RBV19" s="3"/>
      <c r="RBW19" s="3"/>
      <c r="RBX19" s="3"/>
      <c r="RBY19" s="3"/>
      <c r="RBZ19" s="3"/>
      <c r="RCA19" s="3"/>
      <c r="RCB19" s="3"/>
      <c r="RCC19" s="3"/>
      <c r="RCD19" s="3"/>
      <c r="RCE19" s="3"/>
      <c r="RCF19" s="3"/>
      <c r="RCG19" s="3"/>
      <c r="RCH19" s="3"/>
      <c r="RCI19" s="3"/>
      <c r="RCJ19" s="3"/>
      <c r="RCK19" s="3"/>
      <c r="RCL19" s="3"/>
      <c r="RCM19" s="3"/>
      <c r="RCN19" s="3"/>
      <c r="RCO19" s="3"/>
      <c r="RCP19" s="3"/>
      <c r="RCQ19" s="3"/>
      <c r="RCR19" s="3"/>
      <c r="RCS19" s="3"/>
      <c r="RCT19" s="3"/>
      <c r="RCU19" s="3"/>
      <c r="RCV19" s="3"/>
      <c r="RCW19" s="3"/>
      <c r="RCX19" s="3"/>
      <c r="RCY19" s="3"/>
      <c r="RCZ19" s="3"/>
      <c r="RDA19" s="3"/>
      <c r="RDB19" s="3"/>
      <c r="RDC19" s="3"/>
      <c r="RDD19" s="3"/>
      <c r="RDE19" s="3"/>
      <c r="RDF19" s="3"/>
      <c r="RDG19" s="3"/>
      <c r="RDH19" s="3"/>
      <c r="RDI19" s="3"/>
      <c r="RDJ19" s="3"/>
      <c r="RDK19" s="3"/>
      <c r="RDL19" s="3"/>
      <c r="RDM19" s="3"/>
      <c r="RDN19" s="3"/>
      <c r="RDO19" s="3"/>
      <c r="RDP19" s="3"/>
      <c r="RDQ19" s="3"/>
      <c r="RDR19" s="3"/>
      <c r="RDS19" s="3"/>
      <c r="RDT19" s="3"/>
      <c r="RDU19" s="3"/>
      <c r="RDV19" s="3"/>
      <c r="RDW19" s="3"/>
      <c r="RDX19" s="3"/>
      <c r="RDY19" s="3"/>
      <c r="RDZ19" s="3"/>
      <c r="REA19" s="3"/>
      <c r="REB19" s="3"/>
      <c r="REC19" s="3"/>
      <c r="RED19" s="3"/>
      <c r="REE19" s="3"/>
      <c r="REF19" s="3"/>
      <c r="REG19" s="3"/>
      <c r="REH19" s="3"/>
      <c r="REI19" s="3"/>
      <c r="REJ19" s="3"/>
      <c r="REK19" s="3"/>
      <c r="REL19" s="3"/>
      <c r="REM19" s="3"/>
      <c r="REN19" s="3"/>
      <c r="REO19" s="3"/>
      <c r="REP19" s="3"/>
      <c r="REQ19" s="3"/>
      <c r="RER19" s="3"/>
      <c r="RES19" s="3"/>
      <c r="RET19" s="3"/>
      <c r="REU19" s="3"/>
      <c r="REV19" s="3"/>
      <c r="REW19" s="3"/>
      <c r="REX19" s="3"/>
      <c r="REY19" s="3"/>
      <c r="REZ19" s="3"/>
      <c r="RFA19" s="3"/>
      <c r="RFB19" s="3"/>
      <c r="RFC19" s="3"/>
      <c r="RFD19" s="3"/>
      <c r="RFE19" s="3"/>
      <c r="RFF19" s="3"/>
      <c r="RFG19" s="3"/>
      <c r="RFH19" s="3"/>
      <c r="RFI19" s="3"/>
      <c r="RFJ19" s="3"/>
      <c r="RFK19" s="3"/>
      <c r="RFL19" s="3"/>
      <c r="RFM19" s="3"/>
      <c r="RFN19" s="3"/>
      <c r="RFO19" s="3"/>
      <c r="RFP19" s="3"/>
      <c r="RFQ19" s="3"/>
      <c r="RFR19" s="3"/>
      <c r="RFS19" s="3"/>
      <c r="RFT19" s="3"/>
      <c r="RFU19" s="3"/>
      <c r="RFV19" s="3"/>
      <c r="RFW19" s="3"/>
      <c r="RFX19" s="3"/>
      <c r="RFY19" s="3"/>
      <c r="RFZ19" s="3"/>
      <c r="RGA19" s="3"/>
      <c r="RGB19" s="3"/>
      <c r="RGC19" s="3"/>
      <c r="RGD19" s="3"/>
      <c r="RGE19" s="3"/>
      <c r="RGF19" s="3"/>
      <c r="RGG19" s="3"/>
      <c r="RGH19" s="3"/>
      <c r="RGI19" s="3"/>
      <c r="RGJ19" s="3"/>
      <c r="RGK19" s="3"/>
      <c r="RGL19" s="3"/>
      <c r="RGM19" s="3"/>
      <c r="RGN19" s="3"/>
      <c r="RGO19" s="3"/>
      <c r="RGP19" s="3"/>
      <c r="RGQ19" s="3"/>
      <c r="RGR19" s="3"/>
      <c r="RGS19" s="3"/>
      <c r="RGT19" s="3"/>
      <c r="RGU19" s="3"/>
      <c r="RGV19" s="3"/>
      <c r="RGW19" s="3"/>
      <c r="RGX19" s="3"/>
      <c r="RGY19" s="3"/>
      <c r="RGZ19" s="3"/>
      <c r="RHA19" s="3"/>
      <c r="RHB19" s="3"/>
      <c r="RHC19" s="3"/>
      <c r="RHD19" s="3"/>
      <c r="RHE19" s="3"/>
      <c r="RHF19" s="3"/>
      <c r="RHG19" s="3"/>
      <c r="RHH19" s="3"/>
      <c r="RHI19" s="3"/>
      <c r="RHJ19" s="3"/>
      <c r="RHK19" s="3"/>
      <c r="RHL19" s="3"/>
      <c r="RHM19" s="3"/>
      <c r="RHN19" s="3"/>
      <c r="RHO19" s="3"/>
      <c r="RHP19" s="3"/>
      <c r="RHQ19" s="3"/>
      <c r="RHR19" s="3"/>
      <c r="RHS19" s="3"/>
      <c r="RHT19" s="3"/>
      <c r="RHU19" s="3"/>
      <c r="RHV19" s="3"/>
      <c r="RHW19" s="3"/>
      <c r="RHX19" s="3"/>
      <c r="RHY19" s="3"/>
      <c r="RHZ19" s="3"/>
      <c r="RIA19" s="3"/>
      <c r="RIB19" s="3"/>
      <c r="RIC19" s="3"/>
      <c r="RID19" s="3"/>
      <c r="RIE19" s="3"/>
      <c r="RIF19" s="3"/>
      <c r="RIG19" s="3"/>
      <c r="RIH19" s="3"/>
      <c r="RII19" s="3"/>
      <c r="RIJ19" s="3"/>
      <c r="RIK19" s="3"/>
      <c r="RIL19" s="3"/>
      <c r="RIM19" s="3"/>
      <c r="RIN19" s="3"/>
      <c r="RIO19" s="3"/>
      <c r="RIP19" s="3"/>
      <c r="RIQ19" s="3"/>
      <c r="RIR19" s="3"/>
      <c r="RIS19" s="3"/>
      <c r="RIT19" s="3"/>
      <c r="RIU19" s="3"/>
      <c r="RIV19" s="3"/>
      <c r="RIW19" s="3"/>
      <c r="RIX19" s="3"/>
      <c r="RIY19" s="3"/>
      <c r="RIZ19" s="3"/>
      <c r="RJA19" s="3"/>
      <c r="RJB19" s="3"/>
      <c r="RJC19" s="3"/>
      <c r="RJD19" s="3"/>
      <c r="RJE19" s="3"/>
      <c r="RJF19" s="3"/>
      <c r="RJG19" s="3"/>
      <c r="RJH19" s="3"/>
      <c r="RJI19" s="3"/>
      <c r="RJJ19" s="3"/>
      <c r="RJK19" s="3"/>
      <c r="RJL19" s="3"/>
      <c r="RJM19" s="3"/>
      <c r="RJN19" s="3"/>
      <c r="RJO19" s="3"/>
      <c r="RJP19" s="3"/>
      <c r="RJQ19" s="3"/>
      <c r="RJR19" s="3"/>
      <c r="RJS19" s="3"/>
      <c r="RJT19" s="3"/>
      <c r="RJU19" s="3"/>
      <c r="RJV19" s="3"/>
      <c r="RJW19" s="3"/>
      <c r="RJX19" s="3"/>
      <c r="RJY19" s="3"/>
      <c r="RJZ19" s="3"/>
      <c r="RKA19" s="3"/>
      <c r="RKB19" s="3"/>
      <c r="RKC19" s="3"/>
      <c r="RKD19" s="3"/>
      <c r="RKE19" s="3"/>
      <c r="RKF19" s="3"/>
      <c r="RKG19" s="3"/>
      <c r="RKH19" s="3"/>
      <c r="RKI19" s="3"/>
      <c r="RKJ19" s="3"/>
      <c r="RKK19" s="3"/>
      <c r="RKL19" s="3"/>
      <c r="RKM19" s="3"/>
      <c r="RKN19" s="3"/>
      <c r="RKO19" s="3"/>
      <c r="RKP19" s="3"/>
      <c r="RKQ19" s="3"/>
      <c r="RKR19" s="3"/>
      <c r="RKS19" s="3"/>
      <c r="RKT19" s="3"/>
      <c r="RKU19" s="3"/>
      <c r="RKV19" s="3"/>
      <c r="RKW19" s="3"/>
      <c r="RKX19" s="3"/>
      <c r="RKY19" s="3"/>
      <c r="RKZ19" s="3"/>
      <c r="RLA19" s="3"/>
      <c r="RLB19" s="3"/>
      <c r="RLC19" s="3"/>
      <c r="RLD19" s="3"/>
      <c r="RLE19" s="3"/>
      <c r="RLF19" s="3"/>
      <c r="RLG19" s="3"/>
      <c r="RLH19" s="3"/>
      <c r="RLI19" s="3"/>
      <c r="RLJ19" s="3"/>
      <c r="RLK19" s="3"/>
      <c r="RLL19" s="3"/>
      <c r="RLM19" s="3"/>
      <c r="RLN19" s="3"/>
      <c r="RLO19" s="3"/>
      <c r="RLP19" s="3"/>
      <c r="RLQ19" s="3"/>
      <c r="RLR19" s="3"/>
      <c r="RLS19" s="3"/>
      <c r="RLT19" s="3"/>
      <c r="RLU19" s="3"/>
      <c r="RLV19" s="3"/>
      <c r="RLW19" s="3"/>
      <c r="RLX19" s="3"/>
      <c r="RLY19" s="3"/>
      <c r="RLZ19" s="3"/>
      <c r="RMA19" s="3"/>
      <c r="RMB19" s="3"/>
      <c r="RMC19" s="3"/>
      <c r="RMD19" s="3"/>
      <c r="RME19" s="3"/>
      <c r="RMF19" s="3"/>
      <c r="RMG19" s="3"/>
      <c r="RMH19" s="3"/>
      <c r="RMI19" s="3"/>
      <c r="RMJ19" s="3"/>
      <c r="RMK19" s="3"/>
      <c r="RML19" s="3"/>
      <c r="RMM19" s="3"/>
      <c r="RMN19" s="3"/>
      <c r="RMO19" s="3"/>
      <c r="RMP19" s="3"/>
      <c r="RMQ19" s="3"/>
      <c r="RMR19" s="3"/>
      <c r="RMS19" s="3"/>
      <c r="RMT19" s="3"/>
      <c r="RMU19" s="3"/>
      <c r="RMV19" s="3"/>
      <c r="RMW19" s="3"/>
      <c r="RMX19" s="3"/>
      <c r="RMY19" s="3"/>
      <c r="RMZ19" s="3"/>
      <c r="RNA19" s="3"/>
      <c r="RNB19" s="3"/>
      <c r="RNC19" s="3"/>
      <c r="RND19" s="3"/>
      <c r="RNE19" s="3"/>
      <c r="RNF19" s="3"/>
      <c r="RNG19" s="3"/>
      <c r="RNH19" s="3"/>
      <c r="RNI19" s="3"/>
      <c r="RNJ19" s="3"/>
      <c r="RNK19" s="3"/>
      <c r="RNL19" s="3"/>
      <c r="RNM19" s="3"/>
      <c r="RNN19" s="3"/>
      <c r="RNO19" s="3"/>
      <c r="RNP19" s="3"/>
      <c r="RNQ19" s="3"/>
      <c r="RNR19" s="3"/>
      <c r="RNS19" s="3"/>
      <c r="RNT19" s="3"/>
      <c r="RNU19" s="3"/>
      <c r="RNV19" s="3"/>
      <c r="RNW19" s="3"/>
      <c r="RNX19" s="3"/>
      <c r="RNY19" s="3"/>
      <c r="RNZ19" s="3"/>
      <c r="ROA19" s="3"/>
      <c r="ROB19" s="3"/>
      <c r="ROC19" s="3"/>
      <c r="ROD19" s="3"/>
      <c r="ROE19" s="3"/>
      <c r="ROF19" s="3"/>
      <c r="ROG19" s="3"/>
      <c r="ROH19" s="3"/>
      <c r="ROI19" s="3"/>
      <c r="ROJ19" s="3"/>
      <c r="ROK19" s="3"/>
      <c r="ROL19" s="3"/>
      <c r="ROM19" s="3"/>
      <c r="RON19" s="3"/>
      <c r="ROO19" s="3"/>
      <c r="ROP19" s="3"/>
      <c r="ROQ19" s="3"/>
      <c r="ROR19" s="3"/>
      <c r="ROS19" s="3"/>
      <c r="ROT19" s="3"/>
      <c r="ROU19" s="3"/>
      <c r="ROV19" s="3"/>
      <c r="ROW19" s="3"/>
      <c r="ROX19" s="3"/>
      <c r="ROY19" s="3"/>
      <c r="ROZ19" s="3"/>
      <c r="RPA19" s="3"/>
      <c r="RPB19" s="3"/>
      <c r="RPC19" s="3"/>
      <c r="RPD19" s="3"/>
      <c r="RPE19" s="3"/>
      <c r="RPF19" s="3"/>
      <c r="RPG19" s="3"/>
      <c r="RPH19" s="3"/>
      <c r="RPI19" s="3"/>
      <c r="RPJ19" s="3"/>
      <c r="RPK19" s="3"/>
      <c r="RPL19" s="3"/>
      <c r="RPM19" s="3"/>
      <c r="RPN19" s="3"/>
      <c r="RPO19" s="3"/>
      <c r="RPP19" s="3"/>
      <c r="RPQ19" s="3"/>
      <c r="RPR19" s="3"/>
      <c r="RPS19" s="3"/>
      <c r="RPT19" s="3"/>
      <c r="RPU19" s="3"/>
      <c r="RPV19" s="3"/>
      <c r="RPW19" s="3"/>
      <c r="RPX19" s="3"/>
      <c r="RPY19" s="3"/>
      <c r="RPZ19" s="3"/>
      <c r="RQA19" s="3"/>
      <c r="RQB19" s="3"/>
      <c r="RQC19" s="3"/>
      <c r="RQD19" s="3"/>
      <c r="RQE19" s="3"/>
      <c r="RQF19" s="3"/>
      <c r="RQG19" s="3"/>
      <c r="RQH19" s="3"/>
      <c r="RQI19" s="3"/>
      <c r="RQJ19" s="3"/>
      <c r="RQK19" s="3"/>
      <c r="RQL19" s="3"/>
      <c r="RQM19" s="3"/>
      <c r="RQN19" s="3"/>
      <c r="RQO19" s="3"/>
      <c r="RQP19" s="3"/>
      <c r="RQQ19" s="3"/>
      <c r="RQR19" s="3"/>
      <c r="RQS19" s="3"/>
      <c r="RQT19" s="3"/>
      <c r="RQU19" s="3"/>
      <c r="RQV19" s="3"/>
      <c r="RQW19" s="3"/>
      <c r="RQX19" s="3"/>
      <c r="RQY19" s="3"/>
      <c r="RQZ19" s="3"/>
      <c r="RRA19" s="3"/>
      <c r="RRB19" s="3"/>
      <c r="RRC19" s="3"/>
      <c r="RRD19" s="3"/>
      <c r="RRE19" s="3"/>
      <c r="RRF19" s="3"/>
      <c r="RRG19" s="3"/>
      <c r="RRH19" s="3"/>
      <c r="RRI19" s="3"/>
      <c r="RRJ19" s="3"/>
      <c r="RRK19" s="3"/>
      <c r="RRL19" s="3"/>
      <c r="RRM19" s="3"/>
      <c r="RRN19" s="3"/>
      <c r="RRO19" s="3"/>
      <c r="RRP19" s="3"/>
      <c r="RRQ19" s="3"/>
      <c r="RRR19" s="3"/>
      <c r="RRS19" s="3"/>
      <c r="RRT19" s="3"/>
      <c r="RRU19" s="3"/>
      <c r="RRV19" s="3"/>
      <c r="RRW19" s="3"/>
      <c r="RRX19" s="3"/>
      <c r="RRY19" s="3"/>
      <c r="RRZ19" s="3"/>
      <c r="RSA19" s="3"/>
      <c r="RSB19" s="3"/>
      <c r="RSC19" s="3"/>
      <c r="RSD19" s="3"/>
      <c r="RSE19" s="3"/>
      <c r="RSF19" s="3"/>
      <c r="RSG19" s="3"/>
      <c r="RSH19" s="3"/>
      <c r="RSI19" s="3"/>
      <c r="RSJ19" s="3"/>
      <c r="RSK19" s="3"/>
      <c r="RSL19" s="3"/>
      <c r="RSM19" s="3"/>
      <c r="RSN19" s="3"/>
      <c r="RSO19" s="3"/>
      <c r="RSP19" s="3"/>
      <c r="RSQ19" s="3"/>
      <c r="RSR19" s="3"/>
      <c r="RSS19" s="3"/>
      <c r="RST19" s="3"/>
      <c r="RSU19" s="3"/>
      <c r="RSV19" s="3"/>
      <c r="RSW19" s="3"/>
      <c r="RSX19" s="3"/>
      <c r="RSY19" s="3"/>
      <c r="RSZ19" s="3"/>
      <c r="RTA19" s="3"/>
      <c r="RTB19" s="3"/>
      <c r="RTC19" s="3"/>
      <c r="RTD19" s="3"/>
      <c r="RTE19" s="3"/>
      <c r="RTF19" s="3"/>
      <c r="RTG19" s="3"/>
      <c r="RTH19" s="3"/>
      <c r="RTI19" s="3"/>
      <c r="RTJ19" s="3"/>
      <c r="RTK19" s="3"/>
      <c r="RTL19" s="3"/>
      <c r="RTM19" s="3"/>
      <c r="RTN19" s="3"/>
      <c r="RTO19" s="3"/>
      <c r="RTP19" s="3"/>
      <c r="RTQ19" s="3"/>
      <c r="RTR19" s="3"/>
      <c r="RTS19" s="3"/>
      <c r="RTT19" s="3"/>
      <c r="RTU19" s="3"/>
      <c r="RTV19" s="3"/>
      <c r="RTW19" s="3"/>
      <c r="RTX19" s="3"/>
      <c r="RTY19" s="3"/>
      <c r="RTZ19" s="3"/>
      <c r="RUA19" s="3"/>
      <c r="RUB19" s="3"/>
      <c r="RUC19" s="3"/>
      <c r="RUD19" s="3"/>
      <c r="RUE19" s="3"/>
      <c r="RUF19" s="3"/>
      <c r="RUG19" s="3"/>
      <c r="RUH19" s="3"/>
      <c r="RUI19" s="3"/>
      <c r="RUJ19" s="3"/>
      <c r="RUK19" s="3"/>
      <c r="RUL19" s="3"/>
      <c r="RUM19" s="3"/>
      <c r="RUN19" s="3"/>
      <c r="RUO19" s="3"/>
      <c r="RUP19" s="3"/>
      <c r="RUQ19" s="3"/>
      <c r="RUR19" s="3"/>
      <c r="RUS19" s="3"/>
      <c r="RUT19" s="3"/>
      <c r="RUU19" s="3"/>
      <c r="RUV19" s="3"/>
      <c r="RUW19" s="3"/>
      <c r="RUX19" s="3"/>
      <c r="RUY19" s="3"/>
      <c r="RUZ19" s="3"/>
      <c r="RVA19" s="3"/>
      <c r="RVB19" s="3"/>
      <c r="RVC19" s="3"/>
      <c r="RVD19" s="3"/>
      <c r="RVE19" s="3"/>
      <c r="RVF19" s="3"/>
      <c r="RVG19" s="3"/>
      <c r="RVH19" s="3"/>
      <c r="RVI19" s="3"/>
      <c r="RVJ19" s="3"/>
      <c r="RVK19" s="3"/>
      <c r="RVL19" s="3"/>
      <c r="RVM19" s="3"/>
      <c r="RVN19" s="3"/>
      <c r="RVO19" s="3"/>
      <c r="RVP19" s="3"/>
      <c r="RVQ19" s="3"/>
      <c r="RVR19" s="3"/>
      <c r="RVS19" s="3"/>
      <c r="RVT19" s="3"/>
      <c r="RVU19" s="3"/>
      <c r="RVV19" s="3"/>
      <c r="RVW19" s="3"/>
      <c r="RVX19" s="3"/>
      <c r="RVY19" s="3"/>
      <c r="RVZ19" s="3"/>
      <c r="RWA19" s="3"/>
      <c r="RWB19" s="3"/>
      <c r="RWC19" s="3"/>
      <c r="RWD19" s="3"/>
      <c r="RWE19" s="3"/>
      <c r="RWF19" s="3"/>
      <c r="RWG19" s="3"/>
      <c r="RWH19" s="3"/>
      <c r="RWI19" s="3"/>
      <c r="RWJ19" s="3"/>
      <c r="RWK19" s="3"/>
      <c r="RWL19" s="3"/>
      <c r="RWM19" s="3"/>
      <c r="RWN19" s="3"/>
      <c r="RWO19" s="3"/>
      <c r="RWP19" s="3"/>
      <c r="RWQ19" s="3"/>
      <c r="RWR19" s="3"/>
      <c r="RWS19" s="3"/>
      <c r="RWT19" s="3"/>
      <c r="RWU19" s="3"/>
      <c r="RWV19" s="3"/>
      <c r="RWW19" s="3"/>
      <c r="RWX19" s="3"/>
      <c r="RWY19" s="3"/>
      <c r="RWZ19" s="3"/>
      <c r="RXA19" s="3"/>
      <c r="RXB19" s="3"/>
      <c r="RXC19" s="3"/>
      <c r="RXD19" s="3"/>
      <c r="RXE19" s="3"/>
      <c r="RXF19" s="3"/>
      <c r="RXG19" s="3"/>
      <c r="RXH19" s="3"/>
      <c r="RXI19" s="3"/>
      <c r="RXJ19" s="3"/>
      <c r="RXK19" s="3"/>
      <c r="RXL19" s="3"/>
      <c r="RXM19" s="3"/>
      <c r="RXN19" s="3"/>
      <c r="RXO19" s="3"/>
      <c r="RXP19" s="3"/>
      <c r="RXQ19" s="3"/>
      <c r="RXR19" s="3"/>
      <c r="RXS19" s="3"/>
      <c r="RXT19" s="3"/>
      <c r="RXU19" s="3"/>
      <c r="RXV19" s="3"/>
      <c r="RXW19" s="3"/>
      <c r="RXX19" s="3"/>
      <c r="RXY19" s="3"/>
      <c r="RXZ19" s="3"/>
      <c r="RYA19" s="3"/>
      <c r="RYB19" s="3"/>
      <c r="RYC19" s="3"/>
      <c r="RYD19" s="3"/>
      <c r="RYE19" s="3"/>
      <c r="RYF19" s="3"/>
      <c r="RYG19" s="3"/>
      <c r="RYH19" s="3"/>
      <c r="RYI19" s="3"/>
      <c r="RYJ19" s="3"/>
      <c r="RYK19" s="3"/>
      <c r="RYL19" s="3"/>
      <c r="RYM19" s="3"/>
      <c r="RYN19" s="3"/>
      <c r="RYO19" s="3"/>
      <c r="RYP19" s="3"/>
      <c r="RYQ19" s="3"/>
      <c r="RYR19" s="3"/>
      <c r="RYS19" s="3"/>
      <c r="RYT19" s="3"/>
      <c r="RYU19" s="3"/>
      <c r="RYV19" s="3"/>
      <c r="RYW19" s="3"/>
      <c r="RYX19" s="3"/>
      <c r="RYY19" s="3"/>
      <c r="RYZ19" s="3"/>
      <c r="RZA19" s="3"/>
      <c r="RZB19" s="3"/>
      <c r="RZC19" s="3"/>
      <c r="RZD19" s="3"/>
      <c r="RZE19" s="3"/>
      <c r="RZF19" s="3"/>
      <c r="RZG19" s="3"/>
      <c r="RZH19" s="3"/>
      <c r="RZI19" s="3"/>
      <c r="RZJ19" s="3"/>
      <c r="RZK19" s="3"/>
      <c r="RZL19" s="3"/>
      <c r="RZM19" s="3"/>
      <c r="RZN19" s="3"/>
      <c r="RZO19" s="3"/>
      <c r="RZP19" s="3"/>
      <c r="RZQ19" s="3"/>
      <c r="RZR19" s="3"/>
      <c r="RZS19" s="3"/>
      <c r="RZT19" s="3"/>
      <c r="RZU19" s="3"/>
      <c r="RZV19" s="3"/>
      <c r="RZW19" s="3"/>
      <c r="RZX19" s="3"/>
      <c r="RZY19" s="3"/>
      <c r="RZZ19" s="3"/>
      <c r="SAA19" s="3"/>
      <c r="SAB19" s="3"/>
      <c r="SAC19" s="3"/>
      <c r="SAD19" s="3"/>
      <c r="SAE19" s="3"/>
      <c r="SAF19" s="3"/>
      <c r="SAG19" s="3"/>
      <c r="SAH19" s="3"/>
      <c r="SAI19" s="3"/>
      <c r="SAJ19" s="3"/>
      <c r="SAK19" s="3"/>
      <c r="SAL19" s="3"/>
      <c r="SAM19" s="3"/>
      <c r="SAN19" s="3"/>
      <c r="SAO19" s="3"/>
      <c r="SAP19" s="3"/>
      <c r="SAQ19" s="3"/>
      <c r="SAR19" s="3"/>
      <c r="SAS19" s="3"/>
      <c r="SAT19" s="3"/>
      <c r="SAU19" s="3"/>
      <c r="SAV19" s="3"/>
      <c r="SAW19" s="3"/>
      <c r="SAX19" s="3"/>
      <c r="SAY19" s="3"/>
      <c r="SAZ19" s="3"/>
      <c r="SBA19" s="3"/>
      <c r="SBB19" s="3"/>
      <c r="SBC19" s="3"/>
      <c r="SBD19" s="3"/>
      <c r="SBE19" s="3"/>
      <c r="SBF19" s="3"/>
      <c r="SBG19" s="3"/>
      <c r="SBH19" s="3"/>
      <c r="SBI19" s="3"/>
      <c r="SBJ19" s="3"/>
      <c r="SBK19" s="3"/>
      <c r="SBL19" s="3"/>
      <c r="SBM19" s="3"/>
      <c r="SBN19" s="3"/>
      <c r="SBO19" s="3"/>
      <c r="SBP19" s="3"/>
      <c r="SBQ19" s="3"/>
      <c r="SBR19" s="3"/>
      <c r="SBS19" s="3"/>
      <c r="SBT19" s="3"/>
      <c r="SBU19" s="3"/>
      <c r="SBV19" s="3"/>
      <c r="SBW19" s="3"/>
      <c r="SBX19" s="3"/>
      <c r="SBY19" s="3"/>
      <c r="SBZ19" s="3"/>
      <c r="SCA19" s="3"/>
      <c r="SCB19" s="3"/>
      <c r="SCC19" s="3"/>
      <c r="SCD19" s="3"/>
      <c r="SCE19" s="3"/>
      <c r="SCF19" s="3"/>
      <c r="SCG19" s="3"/>
      <c r="SCH19" s="3"/>
      <c r="SCI19" s="3"/>
      <c r="SCJ19" s="3"/>
      <c r="SCK19" s="3"/>
      <c r="SCL19" s="3"/>
      <c r="SCM19" s="3"/>
      <c r="SCN19" s="3"/>
      <c r="SCO19" s="3"/>
      <c r="SCP19" s="3"/>
      <c r="SCQ19" s="3"/>
      <c r="SCR19" s="3"/>
      <c r="SCS19" s="3"/>
      <c r="SCT19" s="3"/>
      <c r="SCU19" s="3"/>
      <c r="SCV19" s="3"/>
      <c r="SCW19" s="3"/>
      <c r="SCX19" s="3"/>
      <c r="SCY19" s="3"/>
      <c r="SCZ19" s="3"/>
      <c r="SDA19" s="3"/>
      <c r="SDB19" s="3"/>
      <c r="SDC19" s="3"/>
      <c r="SDD19" s="3"/>
      <c r="SDE19" s="3"/>
      <c r="SDF19" s="3"/>
      <c r="SDG19" s="3"/>
      <c r="SDH19" s="3"/>
      <c r="SDI19" s="3"/>
      <c r="SDJ19" s="3"/>
      <c r="SDK19" s="3"/>
      <c r="SDL19" s="3"/>
      <c r="SDM19" s="3"/>
      <c r="SDN19" s="3"/>
      <c r="SDO19" s="3"/>
      <c r="SDP19" s="3"/>
      <c r="SDQ19" s="3"/>
      <c r="SDR19" s="3"/>
      <c r="SDS19" s="3"/>
      <c r="SDT19" s="3"/>
      <c r="SDU19" s="3"/>
      <c r="SDV19" s="3"/>
      <c r="SDW19" s="3"/>
      <c r="SDX19" s="3"/>
      <c r="SDY19" s="3"/>
      <c r="SDZ19" s="3"/>
      <c r="SEA19" s="3"/>
      <c r="SEB19" s="3"/>
      <c r="SEC19" s="3"/>
      <c r="SED19" s="3"/>
      <c r="SEE19" s="3"/>
      <c r="SEF19" s="3"/>
      <c r="SEG19" s="3"/>
      <c r="SEH19" s="3"/>
      <c r="SEI19" s="3"/>
      <c r="SEJ19" s="3"/>
      <c r="SEK19" s="3"/>
      <c r="SEL19" s="3"/>
      <c r="SEM19" s="3"/>
      <c r="SEN19" s="3"/>
      <c r="SEO19" s="3"/>
      <c r="SEP19" s="3"/>
      <c r="SEQ19" s="3"/>
      <c r="SER19" s="3"/>
      <c r="SES19" s="3"/>
      <c r="SET19" s="3"/>
      <c r="SEU19" s="3"/>
      <c r="SEV19" s="3"/>
      <c r="SEW19" s="3"/>
      <c r="SEX19" s="3"/>
      <c r="SEY19" s="3"/>
      <c r="SEZ19" s="3"/>
      <c r="SFA19" s="3"/>
      <c r="SFB19" s="3"/>
      <c r="SFC19" s="3"/>
      <c r="SFD19" s="3"/>
      <c r="SFE19" s="3"/>
      <c r="SFF19" s="3"/>
      <c r="SFG19" s="3"/>
      <c r="SFH19" s="3"/>
      <c r="SFI19" s="3"/>
      <c r="SFJ19" s="3"/>
      <c r="SFK19" s="3"/>
      <c r="SFL19" s="3"/>
      <c r="SFM19" s="3"/>
      <c r="SFN19" s="3"/>
      <c r="SFO19" s="3"/>
      <c r="SFP19" s="3"/>
      <c r="SFQ19" s="3"/>
      <c r="SFR19" s="3"/>
      <c r="SFS19" s="3"/>
      <c r="SFT19" s="3"/>
      <c r="SFU19" s="3"/>
      <c r="SFV19" s="3"/>
      <c r="SFW19" s="3"/>
      <c r="SFX19" s="3"/>
      <c r="SFY19" s="3"/>
      <c r="SFZ19" s="3"/>
      <c r="SGA19" s="3"/>
      <c r="SGB19" s="3"/>
      <c r="SGC19" s="3"/>
      <c r="SGD19" s="3"/>
      <c r="SGE19" s="3"/>
      <c r="SGF19" s="3"/>
      <c r="SGG19" s="3"/>
      <c r="SGH19" s="3"/>
      <c r="SGI19" s="3"/>
      <c r="SGJ19" s="3"/>
      <c r="SGK19" s="3"/>
      <c r="SGL19" s="3"/>
      <c r="SGM19" s="3"/>
      <c r="SGN19" s="3"/>
      <c r="SGO19" s="3"/>
      <c r="SGP19" s="3"/>
      <c r="SGQ19" s="3"/>
      <c r="SGR19" s="3"/>
      <c r="SGS19" s="3"/>
      <c r="SGT19" s="3"/>
      <c r="SGU19" s="3"/>
      <c r="SGV19" s="3"/>
      <c r="SGW19" s="3"/>
      <c r="SGX19" s="3"/>
      <c r="SGY19" s="3"/>
      <c r="SGZ19" s="3"/>
      <c r="SHA19" s="3"/>
      <c r="SHB19" s="3"/>
      <c r="SHC19" s="3"/>
      <c r="SHD19" s="3"/>
      <c r="SHE19" s="3"/>
      <c r="SHF19" s="3"/>
      <c r="SHG19" s="3"/>
      <c r="SHH19" s="3"/>
      <c r="SHI19" s="3"/>
      <c r="SHJ19" s="3"/>
      <c r="SHK19" s="3"/>
      <c r="SHL19" s="3"/>
      <c r="SHM19" s="3"/>
      <c r="SHN19" s="3"/>
      <c r="SHO19" s="3"/>
      <c r="SHP19" s="3"/>
      <c r="SHQ19" s="3"/>
      <c r="SHR19" s="3"/>
      <c r="SHS19" s="3"/>
      <c r="SHT19" s="3"/>
      <c r="SHU19" s="3"/>
      <c r="SHV19" s="3"/>
      <c r="SHW19" s="3"/>
      <c r="SHX19" s="3"/>
      <c r="SHY19" s="3"/>
      <c r="SHZ19" s="3"/>
      <c r="SIA19" s="3"/>
      <c r="SIB19" s="3"/>
      <c r="SIC19" s="3"/>
      <c r="SID19" s="3"/>
      <c r="SIE19" s="3"/>
      <c r="SIF19" s="3"/>
      <c r="SIG19" s="3"/>
      <c r="SIH19" s="3"/>
      <c r="SII19" s="3"/>
      <c r="SIJ19" s="3"/>
      <c r="SIK19" s="3"/>
      <c r="SIL19" s="3"/>
      <c r="SIM19" s="3"/>
      <c r="SIN19" s="3"/>
      <c r="SIO19" s="3"/>
      <c r="SIP19" s="3"/>
      <c r="SIQ19" s="3"/>
      <c r="SIR19" s="3"/>
      <c r="SIS19" s="3"/>
      <c r="SIT19" s="3"/>
      <c r="SIU19" s="3"/>
      <c r="SIV19" s="3"/>
      <c r="SIW19" s="3"/>
      <c r="SIX19" s="3"/>
      <c r="SIY19" s="3"/>
      <c r="SIZ19" s="3"/>
      <c r="SJA19" s="3"/>
      <c r="SJB19" s="3"/>
      <c r="SJC19" s="3"/>
      <c r="SJD19" s="3"/>
      <c r="SJE19" s="3"/>
      <c r="SJF19" s="3"/>
      <c r="SJG19" s="3"/>
      <c r="SJH19" s="3"/>
      <c r="SJI19" s="3"/>
      <c r="SJJ19" s="3"/>
      <c r="SJK19" s="3"/>
      <c r="SJL19" s="3"/>
      <c r="SJM19" s="3"/>
      <c r="SJN19" s="3"/>
      <c r="SJO19" s="3"/>
      <c r="SJP19" s="3"/>
      <c r="SJQ19" s="3"/>
      <c r="SJR19" s="3"/>
      <c r="SJS19" s="3"/>
      <c r="SJT19" s="3"/>
      <c r="SJU19" s="3"/>
      <c r="SJV19" s="3"/>
      <c r="SJW19" s="3"/>
      <c r="SJX19" s="3"/>
      <c r="SJY19" s="3"/>
      <c r="SJZ19" s="3"/>
      <c r="SKA19" s="3"/>
      <c r="SKB19" s="3"/>
      <c r="SKC19" s="3"/>
      <c r="SKD19" s="3"/>
      <c r="SKE19" s="3"/>
      <c r="SKF19" s="3"/>
      <c r="SKG19" s="3"/>
      <c r="SKH19" s="3"/>
      <c r="SKI19" s="3"/>
      <c r="SKJ19" s="3"/>
      <c r="SKK19" s="3"/>
      <c r="SKL19" s="3"/>
      <c r="SKM19" s="3"/>
      <c r="SKN19" s="3"/>
      <c r="SKO19" s="3"/>
      <c r="SKP19" s="3"/>
      <c r="SKQ19" s="3"/>
      <c r="SKR19" s="3"/>
      <c r="SKS19" s="3"/>
      <c r="SKT19" s="3"/>
      <c r="SKU19" s="3"/>
      <c r="SKV19" s="3"/>
      <c r="SKW19" s="3"/>
      <c r="SKX19" s="3"/>
      <c r="SKY19" s="3"/>
      <c r="SKZ19" s="3"/>
      <c r="SLA19" s="3"/>
      <c r="SLB19" s="3"/>
      <c r="SLC19" s="3"/>
      <c r="SLD19" s="3"/>
      <c r="SLE19" s="3"/>
      <c r="SLF19" s="3"/>
      <c r="SLG19" s="3"/>
      <c r="SLH19" s="3"/>
      <c r="SLI19" s="3"/>
      <c r="SLJ19" s="3"/>
      <c r="SLK19" s="3"/>
      <c r="SLL19" s="3"/>
      <c r="SLM19" s="3"/>
      <c r="SLN19" s="3"/>
      <c r="SLO19" s="3"/>
      <c r="SLP19" s="3"/>
      <c r="SLQ19" s="3"/>
      <c r="SLR19" s="3"/>
      <c r="SLS19" s="3"/>
      <c r="SLT19" s="3"/>
      <c r="SLU19" s="3"/>
      <c r="SLV19" s="3"/>
      <c r="SLW19" s="3"/>
      <c r="SLX19" s="3"/>
      <c r="SLY19" s="3"/>
      <c r="SLZ19" s="3"/>
      <c r="SMA19" s="3"/>
      <c r="SMB19" s="3"/>
      <c r="SMC19" s="3"/>
      <c r="SMD19" s="3"/>
      <c r="SME19" s="3"/>
      <c r="SMF19" s="3"/>
      <c r="SMG19" s="3"/>
      <c r="SMH19" s="3"/>
      <c r="SMI19" s="3"/>
      <c r="SMJ19" s="3"/>
      <c r="SMK19" s="3"/>
      <c r="SML19" s="3"/>
      <c r="SMM19" s="3"/>
      <c r="SMN19" s="3"/>
      <c r="SMO19" s="3"/>
      <c r="SMP19" s="3"/>
      <c r="SMQ19" s="3"/>
      <c r="SMR19" s="3"/>
      <c r="SMS19" s="3"/>
      <c r="SMT19" s="3"/>
      <c r="SMU19" s="3"/>
      <c r="SMV19" s="3"/>
      <c r="SMW19" s="3"/>
      <c r="SMX19" s="3"/>
      <c r="SMY19" s="3"/>
      <c r="SMZ19" s="3"/>
      <c r="SNA19" s="3"/>
      <c r="SNB19" s="3"/>
      <c r="SNC19" s="3"/>
      <c r="SND19" s="3"/>
      <c r="SNE19" s="3"/>
      <c r="SNF19" s="3"/>
      <c r="SNG19" s="3"/>
      <c r="SNH19" s="3"/>
      <c r="SNI19" s="3"/>
      <c r="SNJ19" s="3"/>
      <c r="SNK19" s="3"/>
      <c r="SNL19" s="3"/>
      <c r="SNM19" s="3"/>
      <c r="SNN19" s="3"/>
      <c r="SNO19" s="3"/>
      <c r="SNP19" s="3"/>
      <c r="SNQ19" s="3"/>
      <c r="SNR19" s="3"/>
      <c r="SNS19" s="3"/>
      <c r="SNT19" s="3"/>
      <c r="SNU19" s="3"/>
      <c r="SNV19" s="3"/>
      <c r="SNW19" s="3"/>
      <c r="SNX19" s="3"/>
      <c r="SNY19" s="3"/>
      <c r="SNZ19" s="3"/>
      <c r="SOA19" s="3"/>
      <c r="SOB19" s="3"/>
      <c r="SOC19" s="3"/>
      <c r="SOD19" s="3"/>
      <c r="SOE19" s="3"/>
      <c r="SOF19" s="3"/>
      <c r="SOG19" s="3"/>
      <c r="SOH19" s="3"/>
      <c r="SOI19" s="3"/>
      <c r="SOJ19" s="3"/>
      <c r="SOK19" s="3"/>
      <c r="SOL19" s="3"/>
      <c r="SOM19" s="3"/>
      <c r="SON19" s="3"/>
      <c r="SOO19" s="3"/>
      <c r="SOP19" s="3"/>
      <c r="SOQ19" s="3"/>
      <c r="SOR19" s="3"/>
      <c r="SOS19" s="3"/>
      <c r="SOT19" s="3"/>
      <c r="SOU19" s="3"/>
      <c r="SOV19" s="3"/>
      <c r="SOW19" s="3"/>
      <c r="SOX19" s="3"/>
      <c r="SOY19" s="3"/>
      <c r="SOZ19" s="3"/>
      <c r="SPA19" s="3"/>
      <c r="SPB19" s="3"/>
      <c r="SPC19" s="3"/>
      <c r="SPD19" s="3"/>
      <c r="SPE19" s="3"/>
      <c r="SPF19" s="3"/>
      <c r="SPG19" s="3"/>
      <c r="SPH19" s="3"/>
      <c r="SPI19" s="3"/>
      <c r="SPJ19" s="3"/>
      <c r="SPK19" s="3"/>
      <c r="SPL19" s="3"/>
      <c r="SPM19" s="3"/>
      <c r="SPN19" s="3"/>
      <c r="SPO19" s="3"/>
      <c r="SPP19" s="3"/>
      <c r="SPQ19" s="3"/>
      <c r="SPR19" s="3"/>
      <c r="SPS19" s="3"/>
      <c r="SPT19" s="3"/>
      <c r="SPU19" s="3"/>
      <c r="SPV19" s="3"/>
      <c r="SPW19" s="3"/>
      <c r="SPX19" s="3"/>
      <c r="SPY19" s="3"/>
      <c r="SPZ19" s="3"/>
      <c r="SQA19" s="3"/>
      <c r="SQB19" s="3"/>
      <c r="SQC19" s="3"/>
      <c r="SQD19" s="3"/>
      <c r="SQE19" s="3"/>
      <c r="SQF19" s="3"/>
      <c r="SQG19" s="3"/>
      <c r="SQH19" s="3"/>
      <c r="SQI19" s="3"/>
      <c r="SQJ19" s="3"/>
      <c r="SQK19" s="3"/>
      <c r="SQL19" s="3"/>
      <c r="SQM19" s="3"/>
      <c r="SQN19" s="3"/>
      <c r="SQO19" s="3"/>
      <c r="SQP19" s="3"/>
      <c r="SQQ19" s="3"/>
      <c r="SQR19" s="3"/>
      <c r="SQS19" s="3"/>
      <c r="SQT19" s="3"/>
      <c r="SQU19" s="3"/>
      <c r="SQV19" s="3"/>
      <c r="SQW19" s="3"/>
      <c r="SQX19" s="3"/>
      <c r="SQY19" s="3"/>
      <c r="SQZ19" s="3"/>
      <c r="SRA19" s="3"/>
      <c r="SRB19" s="3"/>
      <c r="SRC19" s="3"/>
      <c r="SRD19" s="3"/>
      <c r="SRE19" s="3"/>
      <c r="SRF19" s="3"/>
      <c r="SRG19" s="3"/>
      <c r="SRH19" s="3"/>
      <c r="SRI19" s="3"/>
      <c r="SRJ19" s="3"/>
      <c r="SRK19" s="3"/>
      <c r="SRL19" s="3"/>
      <c r="SRM19" s="3"/>
      <c r="SRN19" s="3"/>
      <c r="SRO19" s="3"/>
      <c r="SRP19" s="3"/>
      <c r="SRQ19" s="3"/>
      <c r="SRR19" s="3"/>
      <c r="SRS19" s="3"/>
      <c r="SRT19" s="3"/>
      <c r="SRU19" s="3"/>
      <c r="SRV19" s="3"/>
      <c r="SRW19" s="3"/>
      <c r="SRX19" s="3"/>
      <c r="SRY19" s="3"/>
      <c r="SRZ19" s="3"/>
      <c r="SSA19" s="3"/>
      <c r="SSB19" s="3"/>
      <c r="SSC19" s="3"/>
      <c r="SSD19" s="3"/>
      <c r="SSE19" s="3"/>
      <c r="SSF19" s="3"/>
      <c r="SSG19" s="3"/>
      <c r="SSH19" s="3"/>
      <c r="SSI19" s="3"/>
      <c r="SSJ19" s="3"/>
      <c r="SSK19" s="3"/>
      <c r="SSL19" s="3"/>
      <c r="SSM19" s="3"/>
      <c r="SSN19" s="3"/>
      <c r="SSO19" s="3"/>
      <c r="SSP19" s="3"/>
      <c r="SSQ19" s="3"/>
      <c r="SSR19" s="3"/>
      <c r="SSS19" s="3"/>
      <c r="SST19" s="3"/>
      <c r="SSU19" s="3"/>
      <c r="SSV19" s="3"/>
      <c r="SSW19" s="3"/>
      <c r="SSX19" s="3"/>
      <c r="SSY19" s="3"/>
      <c r="SSZ19" s="3"/>
      <c r="STA19" s="3"/>
      <c r="STB19" s="3"/>
      <c r="STC19" s="3"/>
      <c r="STD19" s="3"/>
      <c r="STE19" s="3"/>
      <c r="STF19" s="3"/>
      <c r="STG19" s="3"/>
      <c r="STH19" s="3"/>
      <c r="STI19" s="3"/>
      <c r="STJ19" s="3"/>
      <c r="STK19" s="3"/>
      <c r="STL19" s="3"/>
      <c r="STM19" s="3"/>
      <c r="STN19" s="3"/>
      <c r="STO19" s="3"/>
      <c r="STP19" s="3"/>
      <c r="STQ19" s="3"/>
      <c r="STR19" s="3"/>
      <c r="STS19" s="3"/>
      <c r="STT19" s="3"/>
      <c r="STU19" s="3"/>
      <c r="STV19" s="3"/>
      <c r="STW19" s="3"/>
      <c r="STX19" s="3"/>
      <c r="STY19" s="3"/>
      <c r="STZ19" s="3"/>
      <c r="SUA19" s="3"/>
      <c r="SUB19" s="3"/>
      <c r="SUC19" s="3"/>
      <c r="SUD19" s="3"/>
      <c r="SUE19" s="3"/>
      <c r="SUF19" s="3"/>
      <c r="SUG19" s="3"/>
      <c r="SUH19" s="3"/>
      <c r="SUI19" s="3"/>
      <c r="SUJ19" s="3"/>
      <c r="SUK19" s="3"/>
      <c r="SUL19" s="3"/>
      <c r="SUM19" s="3"/>
      <c r="SUN19" s="3"/>
      <c r="SUO19" s="3"/>
      <c r="SUP19" s="3"/>
      <c r="SUQ19" s="3"/>
      <c r="SUR19" s="3"/>
      <c r="SUS19" s="3"/>
      <c r="SUT19" s="3"/>
      <c r="SUU19" s="3"/>
      <c r="SUV19" s="3"/>
      <c r="SUW19" s="3"/>
      <c r="SUX19" s="3"/>
      <c r="SUY19" s="3"/>
      <c r="SUZ19" s="3"/>
      <c r="SVA19" s="3"/>
      <c r="SVB19" s="3"/>
      <c r="SVC19" s="3"/>
      <c r="SVD19" s="3"/>
      <c r="SVE19" s="3"/>
      <c r="SVF19" s="3"/>
      <c r="SVG19" s="3"/>
      <c r="SVH19" s="3"/>
      <c r="SVI19" s="3"/>
      <c r="SVJ19" s="3"/>
      <c r="SVK19" s="3"/>
      <c r="SVL19" s="3"/>
      <c r="SVM19" s="3"/>
      <c r="SVN19" s="3"/>
      <c r="SVO19" s="3"/>
      <c r="SVP19" s="3"/>
      <c r="SVQ19" s="3"/>
      <c r="SVR19" s="3"/>
      <c r="SVS19" s="3"/>
      <c r="SVT19" s="3"/>
      <c r="SVU19" s="3"/>
      <c r="SVV19" s="3"/>
      <c r="SVW19" s="3"/>
      <c r="SVX19" s="3"/>
      <c r="SVY19" s="3"/>
      <c r="SVZ19" s="3"/>
      <c r="SWA19" s="3"/>
      <c r="SWB19" s="3"/>
      <c r="SWC19" s="3"/>
      <c r="SWD19" s="3"/>
      <c r="SWE19" s="3"/>
      <c r="SWF19" s="3"/>
      <c r="SWG19" s="3"/>
      <c r="SWH19" s="3"/>
      <c r="SWI19" s="3"/>
      <c r="SWJ19" s="3"/>
      <c r="SWK19" s="3"/>
      <c r="SWL19" s="3"/>
      <c r="SWM19" s="3"/>
      <c r="SWN19" s="3"/>
      <c r="SWO19" s="3"/>
      <c r="SWP19" s="3"/>
      <c r="SWQ19" s="3"/>
      <c r="SWR19" s="3"/>
      <c r="SWS19" s="3"/>
      <c r="SWT19" s="3"/>
      <c r="SWU19" s="3"/>
      <c r="SWV19" s="3"/>
      <c r="SWW19" s="3"/>
      <c r="SWX19" s="3"/>
      <c r="SWY19" s="3"/>
      <c r="SWZ19" s="3"/>
      <c r="SXA19" s="3"/>
      <c r="SXB19" s="3"/>
      <c r="SXC19" s="3"/>
      <c r="SXD19" s="3"/>
      <c r="SXE19" s="3"/>
      <c r="SXF19" s="3"/>
      <c r="SXG19" s="3"/>
      <c r="SXH19" s="3"/>
      <c r="SXI19" s="3"/>
      <c r="SXJ19" s="3"/>
      <c r="SXK19" s="3"/>
      <c r="SXL19" s="3"/>
      <c r="SXM19" s="3"/>
      <c r="SXN19" s="3"/>
      <c r="SXO19" s="3"/>
      <c r="SXP19" s="3"/>
      <c r="SXQ19" s="3"/>
      <c r="SXR19" s="3"/>
      <c r="SXS19" s="3"/>
      <c r="SXT19" s="3"/>
      <c r="SXU19" s="3"/>
      <c r="SXV19" s="3"/>
      <c r="SXW19" s="3"/>
      <c r="SXX19" s="3"/>
      <c r="SXY19" s="3"/>
      <c r="SXZ19" s="3"/>
      <c r="SYA19" s="3"/>
      <c r="SYB19" s="3"/>
      <c r="SYC19" s="3"/>
      <c r="SYD19" s="3"/>
      <c r="SYE19" s="3"/>
      <c r="SYF19" s="3"/>
      <c r="SYG19" s="3"/>
      <c r="SYH19" s="3"/>
      <c r="SYI19" s="3"/>
      <c r="SYJ19" s="3"/>
      <c r="SYK19" s="3"/>
      <c r="SYL19" s="3"/>
      <c r="SYM19" s="3"/>
      <c r="SYN19" s="3"/>
      <c r="SYO19" s="3"/>
      <c r="SYP19" s="3"/>
      <c r="SYQ19" s="3"/>
      <c r="SYR19" s="3"/>
      <c r="SYS19" s="3"/>
      <c r="SYT19" s="3"/>
      <c r="SYU19" s="3"/>
      <c r="SYV19" s="3"/>
      <c r="SYW19" s="3"/>
      <c r="SYX19" s="3"/>
      <c r="SYY19" s="3"/>
      <c r="SYZ19" s="3"/>
      <c r="SZA19" s="3"/>
      <c r="SZB19" s="3"/>
      <c r="SZC19" s="3"/>
      <c r="SZD19" s="3"/>
      <c r="SZE19" s="3"/>
      <c r="SZF19" s="3"/>
      <c r="SZG19" s="3"/>
      <c r="SZH19" s="3"/>
      <c r="SZI19" s="3"/>
      <c r="SZJ19" s="3"/>
      <c r="SZK19" s="3"/>
      <c r="SZL19" s="3"/>
      <c r="SZM19" s="3"/>
      <c r="SZN19" s="3"/>
      <c r="SZO19" s="3"/>
      <c r="SZP19" s="3"/>
      <c r="SZQ19" s="3"/>
      <c r="SZR19" s="3"/>
      <c r="SZS19" s="3"/>
      <c r="SZT19" s="3"/>
      <c r="SZU19" s="3"/>
      <c r="SZV19" s="3"/>
      <c r="SZW19" s="3"/>
      <c r="SZX19" s="3"/>
      <c r="SZY19" s="3"/>
      <c r="SZZ19" s="3"/>
      <c r="TAA19" s="3"/>
      <c r="TAB19" s="3"/>
      <c r="TAC19" s="3"/>
      <c r="TAD19" s="3"/>
      <c r="TAE19" s="3"/>
      <c r="TAF19" s="3"/>
      <c r="TAG19" s="3"/>
      <c r="TAH19" s="3"/>
      <c r="TAI19" s="3"/>
      <c r="TAJ19" s="3"/>
      <c r="TAK19" s="3"/>
      <c r="TAL19" s="3"/>
      <c r="TAM19" s="3"/>
      <c r="TAN19" s="3"/>
      <c r="TAO19" s="3"/>
      <c r="TAP19" s="3"/>
      <c r="TAQ19" s="3"/>
      <c r="TAR19" s="3"/>
      <c r="TAS19" s="3"/>
      <c r="TAT19" s="3"/>
      <c r="TAU19" s="3"/>
      <c r="TAV19" s="3"/>
      <c r="TAW19" s="3"/>
      <c r="TAX19" s="3"/>
      <c r="TAY19" s="3"/>
      <c r="TAZ19" s="3"/>
      <c r="TBA19" s="3"/>
      <c r="TBB19" s="3"/>
      <c r="TBC19" s="3"/>
      <c r="TBD19" s="3"/>
      <c r="TBE19" s="3"/>
      <c r="TBF19" s="3"/>
      <c r="TBG19" s="3"/>
      <c r="TBH19" s="3"/>
      <c r="TBI19" s="3"/>
      <c r="TBJ19" s="3"/>
      <c r="TBK19" s="3"/>
      <c r="TBL19" s="3"/>
      <c r="TBM19" s="3"/>
      <c r="TBN19" s="3"/>
      <c r="TBO19" s="3"/>
      <c r="TBP19" s="3"/>
      <c r="TBQ19" s="3"/>
      <c r="TBR19" s="3"/>
      <c r="TBS19" s="3"/>
      <c r="TBT19" s="3"/>
      <c r="TBU19" s="3"/>
      <c r="TBV19" s="3"/>
      <c r="TBW19" s="3"/>
      <c r="TBX19" s="3"/>
      <c r="TBY19" s="3"/>
      <c r="TBZ19" s="3"/>
      <c r="TCA19" s="3"/>
      <c r="TCB19" s="3"/>
      <c r="TCC19" s="3"/>
      <c r="TCD19" s="3"/>
      <c r="TCE19" s="3"/>
      <c r="TCF19" s="3"/>
      <c r="TCG19" s="3"/>
      <c r="TCH19" s="3"/>
      <c r="TCI19" s="3"/>
      <c r="TCJ19" s="3"/>
      <c r="TCK19" s="3"/>
      <c r="TCL19" s="3"/>
      <c r="TCM19" s="3"/>
      <c r="TCN19" s="3"/>
      <c r="TCO19" s="3"/>
      <c r="TCP19" s="3"/>
      <c r="TCQ19" s="3"/>
      <c r="TCR19" s="3"/>
      <c r="TCS19" s="3"/>
      <c r="TCT19" s="3"/>
      <c r="TCU19" s="3"/>
      <c r="TCV19" s="3"/>
      <c r="TCW19" s="3"/>
      <c r="TCX19" s="3"/>
      <c r="TCY19" s="3"/>
      <c r="TCZ19" s="3"/>
      <c r="TDA19" s="3"/>
      <c r="TDB19" s="3"/>
      <c r="TDC19" s="3"/>
      <c r="TDD19" s="3"/>
      <c r="TDE19" s="3"/>
      <c r="TDF19" s="3"/>
      <c r="TDG19" s="3"/>
      <c r="TDH19" s="3"/>
      <c r="TDI19" s="3"/>
      <c r="TDJ19" s="3"/>
      <c r="TDK19" s="3"/>
      <c r="TDL19" s="3"/>
      <c r="TDM19" s="3"/>
      <c r="TDN19" s="3"/>
      <c r="TDO19" s="3"/>
      <c r="TDP19" s="3"/>
      <c r="TDQ19" s="3"/>
      <c r="TDR19" s="3"/>
      <c r="TDS19" s="3"/>
      <c r="TDT19" s="3"/>
      <c r="TDU19" s="3"/>
      <c r="TDV19" s="3"/>
      <c r="TDW19" s="3"/>
      <c r="TDX19" s="3"/>
      <c r="TDY19" s="3"/>
      <c r="TDZ19" s="3"/>
      <c r="TEA19" s="3"/>
      <c r="TEB19" s="3"/>
      <c r="TEC19" s="3"/>
      <c r="TED19" s="3"/>
      <c r="TEE19" s="3"/>
      <c r="TEF19" s="3"/>
      <c r="TEG19" s="3"/>
      <c r="TEH19" s="3"/>
      <c r="TEI19" s="3"/>
      <c r="TEJ19" s="3"/>
      <c r="TEK19" s="3"/>
      <c r="TEL19" s="3"/>
      <c r="TEM19" s="3"/>
      <c r="TEN19" s="3"/>
      <c r="TEO19" s="3"/>
      <c r="TEP19" s="3"/>
      <c r="TEQ19" s="3"/>
      <c r="TER19" s="3"/>
      <c r="TES19" s="3"/>
      <c r="TET19" s="3"/>
      <c r="TEU19" s="3"/>
      <c r="TEV19" s="3"/>
      <c r="TEW19" s="3"/>
      <c r="TEX19" s="3"/>
      <c r="TEY19" s="3"/>
      <c r="TEZ19" s="3"/>
      <c r="TFA19" s="3"/>
      <c r="TFB19" s="3"/>
      <c r="TFC19" s="3"/>
      <c r="TFD19" s="3"/>
      <c r="TFE19" s="3"/>
      <c r="TFF19" s="3"/>
      <c r="TFG19" s="3"/>
      <c r="TFH19" s="3"/>
      <c r="TFI19" s="3"/>
      <c r="TFJ19" s="3"/>
      <c r="TFK19" s="3"/>
      <c r="TFL19" s="3"/>
      <c r="TFM19" s="3"/>
      <c r="TFN19" s="3"/>
      <c r="TFO19" s="3"/>
      <c r="TFP19" s="3"/>
      <c r="TFQ19" s="3"/>
      <c r="TFR19" s="3"/>
      <c r="TFS19" s="3"/>
      <c r="TFT19" s="3"/>
      <c r="TFU19" s="3"/>
      <c r="TFV19" s="3"/>
      <c r="TFW19" s="3"/>
      <c r="TFX19" s="3"/>
      <c r="TFY19" s="3"/>
      <c r="TFZ19" s="3"/>
      <c r="TGA19" s="3"/>
      <c r="TGB19" s="3"/>
      <c r="TGC19" s="3"/>
      <c r="TGD19" s="3"/>
      <c r="TGE19" s="3"/>
      <c r="TGF19" s="3"/>
      <c r="TGG19" s="3"/>
      <c r="TGH19" s="3"/>
      <c r="TGI19" s="3"/>
      <c r="TGJ19" s="3"/>
      <c r="TGK19" s="3"/>
      <c r="TGL19" s="3"/>
      <c r="TGM19" s="3"/>
      <c r="TGN19" s="3"/>
      <c r="TGO19" s="3"/>
      <c r="TGP19" s="3"/>
      <c r="TGQ19" s="3"/>
      <c r="TGR19" s="3"/>
      <c r="TGS19" s="3"/>
      <c r="TGT19" s="3"/>
      <c r="TGU19" s="3"/>
      <c r="TGV19" s="3"/>
      <c r="TGW19" s="3"/>
      <c r="TGX19" s="3"/>
      <c r="TGY19" s="3"/>
      <c r="TGZ19" s="3"/>
      <c r="THA19" s="3"/>
      <c r="THB19" s="3"/>
      <c r="THC19" s="3"/>
      <c r="THD19" s="3"/>
      <c r="THE19" s="3"/>
      <c r="THF19" s="3"/>
      <c r="THG19" s="3"/>
      <c r="THH19" s="3"/>
      <c r="THI19" s="3"/>
      <c r="THJ19" s="3"/>
      <c r="THK19" s="3"/>
      <c r="THL19" s="3"/>
      <c r="THM19" s="3"/>
      <c r="THN19" s="3"/>
      <c r="THO19" s="3"/>
      <c r="THP19" s="3"/>
      <c r="THQ19" s="3"/>
      <c r="THR19" s="3"/>
      <c r="THS19" s="3"/>
      <c r="THT19" s="3"/>
      <c r="THU19" s="3"/>
      <c r="THV19" s="3"/>
      <c r="THW19" s="3"/>
      <c r="THX19" s="3"/>
      <c r="THY19" s="3"/>
      <c r="THZ19" s="3"/>
      <c r="TIA19" s="3"/>
      <c r="TIB19" s="3"/>
      <c r="TIC19" s="3"/>
      <c r="TID19" s="3"/>
      <c r="TIE19" s="3"/>
      <c r="TIF19" s="3"/>
      <c r="TIG19" s="3"/>
      <c r="TIH19" s="3"/>
      <c r="TII19" s="3"/>
      <c r="TIJ19" s="3"/>
      <c r="TIK19" s="3"/>
      <c r="TIL19" s="3"/>
      <c r="TIM19" s="3"/>
      <c r="TIN19" s="3"/>
      <c r="TIO19" s="3"/>
      <c r="TIP19" s="3"/>
      <c r="TIQ19" s="3"/>
      <c r="TIR19" s="3"/>
      <c r="TIS19" s="3"/>
      <c r="TIT19" s="3"/>
      <c r="TIU19" s="3"/>
      <c r="TIV19" s="3"/>
      <c r="TIW19" s="3"/>
      <c r="TIX19" s="3"/>
      <c r="TIY19" s="3"/>
      <c r="TIZ19" s="3"/>
      <c r="TJA19" s="3"/>
      <c r="TJB19" s="3"/>
      <c r="TJC19" s="3"/>
      <c r="TJD19" s="3"/>
      <c r="TJE19" s="3"/>
      <c r="TJF19" s="3"/>
      <c r="TJG19" s="3"/>
      <c r="TJH19" s="3"/>
      <c r="TJI19" s="3"/>
      <c r="TJJ19" s="3"/>
      <c r="TJK19" s="3"/>
      <c r="TJL19" s="3"/>
      <c r="TJM19" s="3"/>
      <c r="TJN19" s="3"/>
      <c r="TJO19" s="3"/>
      <c r="TJP19" s="3"/>
      <c r="TJQ19" s="3"/>
      <c r="TJR19" s="3"/>
      <c r="TJS19" s="3"/>
      <c r="TJT19" s="3"/>
      <c r="TJU19" s="3"/>
      <c r="TJV19" s="3"/>
      <c r="TJW19" s="3"/>
      <c r="TJX19" s="3"/>
      <c r="TJY19" s="3"/>
      <c r="TJZ19" s="3"/>
      <c r="TKA19" s="3"/>
      <c r="TKB19" s="3"/>
      <c r="TKC19" s="3"/>
      <c r="TKD19" s="3"/>
      <c r="TKE19" s="3"/>
      <c r="TKF19" s="3"/>
      <c r="TKG19" s="3"/>
      <c r="TKH19" s="3"/>
      <c r="TKI19" s="3"/>
      <c r="TKJ19" s="3"/>
      <c r="TKK19" s="3"/>
      <c r="TKL19" s="3"/>
      <c r="TKM19" s="3"/>
      <c r="TKN19" s="3"/>
      <c r="TKO19" s="3"/>
      <c r="TKP19" s="3"/>
      <c r="TKQ19" s="3"/>
      <c r="TKR19" s="3"/>
      <c r="TKS19" s="3"/>
      <c r="TKT19" s="3"/>
      <c r="TKU19" s="3"/>
      <c r="TKV19" s="3"/>
      <c r="TKW19" s="3"/>
      <c r="TKX19" s="3"/>
      <c r="TKY19" s="3"/>
      <c r="TKZ19" s="3"/>
      <c r="TLA19" s="3"/>
      <c r="TLB19" s="3"/>
      <c r="TLC19" s="3"/>
      <c r="TLD19" s="3"/>
      <c r="TLE19" s="3"/>
      <c r="TLF19" s="3"/>
      <c r="TLG19" s="3"/>
      <c r="TLH19" s="3"/>
      <c r="TLI19" s="3"/>
      <c r="TLJ19" s="3"/>
      <c r="TLK19" s="3"/>
      <c r="TLL19" s="3"/>
      <c r="TLM19" s="3"/>
      <c r="TLN19" s="3"/>
      <c r="TLO19" s="3"/>
      <c r="TLP19" s="3"/>
      <c r="TLQ19" s="3"/>
      <c r="TLR19" s="3"/>
      <c r="TLS19" s="3"/>
      <c r="TLT19" s="3"/>
      <c r="TLU19" s="3"/>
      <c r="TLV19" s="3"/>
      <c r="TLW19" s="3"/>
      <c r="TLX19" s="3"/>
      <c r="TLY19" s="3"/>
      <c r="TLZ19" s="3"/>
      <c r="TMA19" s="3"/>
      <c r="TMB19" s="3"/>
      <c r="TMC19" s="3"/>
      <c r="TMD19" s="3"/>
      <c r="TME19" s="3"/>
      <c r="TMF19" s="3"/>
      <c r="TMG19" s="3"/>
      <c r="TMH19" s="3"/>
      <c r="TMI19" s="3"/>
      <c r="TMJ19" s="3"/>
      <c r="TMK19" s="3"/>
      <c r="TML19" s="3"/>
      <c r="TMM19" s="3"/>
      <c r="TMN19" s="3"/>
      <c r="TMO19" s="3"/>
      <c r="TMP19" s="3"/>
      <c r="TMQ19" s="3"/>
      <c r="TMR19" s="3"/>
      <c r="TMS19" s="3"/>
      <c r="TMT19" s="3"/>
      <c r="TMU19" s="3"/>
      <c r="TMV19" s="3"/>
      <c r="TMW19" s="3"/>
      <c r="TMX19" s="3"/>
      <c r="TMY19" s="3"/>
      <c r="TMZ19" s="3"/>
      <c r="TNA19" s="3"/>
      <c r="TNB19" s="3"/>
      <c r="TNC19" s="3"/>
      <c r="TND19" s="3"/>
      <c r="TNE19" s="3"/>
      <c r="TNF19" s="3"/>
      <c r="TNG19" s="3"/>
      <c r="TNH19" s="3"/>
      <c r="TNI19" s="3"/>
      <c r="TNJ19" s="3"/>
      <c r="TNK19" s="3"/>
      <c r="TNL19" s="3"/>
      <c r="TNM19" s="3"/>
      <c r="TNN19" s="3"/>
      <c r="TNO19" s="3"/>
      <c r="TNP19" s="3"/>
      <c r="TNQ19" s="3"/>
      <c r="TNR19" s="3"/>
      <c r="TNS19" s="3"/>
      <c r="TNT19" s="3"/>
      <c r="TNU19" s="3"/>
      <c r="TNV19" s="3"/>
      <c r="TNW19" s="3"/>
      <c r="TNX19" s="3"/>
      <c r="TNY19" s="3"/>
      <c r="TNZ19" s="3"/>
      <c r="TOA19" s="3"/>
      <c r="TOB19" s="3"/>
      <c r="TOC19" s="3"/>
      <c r="TOD19" s="3"/>
      <c r="TOE19" s="3"/>
      <c r="TOF19" s="3"/>
      <c r="TOG19" s="3"/>
      <c r="TOH19" s="3"/>
      <c r="TOI19" s="3"/>
      <c r="TOJ19" s="3"/>
      <c r="TOK19" s="3"/>
      <c r="TOL19" s="3"/>
      <c r="TOM19" s="3"/>
      <c r="TON19" s="3"/>
      <c r="TOO19" s="3"/>
      <c r="TOP19" s="3"/>
      <c r="TOQ19" s="3"/>
      <c r="TOR19" s="3"/>
      <c r="TOS19" s="3"/>
      <c r="TOT19" s="3"/>
      <c r="TOU19" s="3"/>
      <c r="TOV19" s="3"/>
      <c r="TOW19" s="3"/>
      <c r="TOX19" s="3"/>
      <c r="TOY19" s="3"/>
      <c r="TOZ19" s="3"/>
      <c r="TPA19" s="3"/>
      <c r="TPB19" s="3"/>
      <c r="TPC19" s="3"/>
      <c r="TPD19" s="3"/>
      <c r="TPE19" s="3"/>
      <c r="TPF19" s="3"/>
      <c r="TPG19" s="3"/>
      <c r="TPH19" s="3"/>
      <c r="TPI19" s="3"/>
      <c r="TPJ19" s="3"/>
      <c r="TPK19" s="3"/>
      <c r="TPL19" s="3"/>
      <c r="TPM19" s="3"/>
      <c r="TPN19" s="3"/>
      <c r="TPO19" s="3"/>
      <c r="TPP19" s="3"/>
      <c r="TPQ19" s="3"/>
      <c r="TPR19" s="3"/>
      <c r="TPS19" s="3"/>
      <c r="TPT19" s="3"/>
      <c r="TPU19" s="3"/>
      <c r="TPV19" s="3"/>
      <c r="TPW19" s="3"/>
      <c r="TPX19" s="3"/>
      <c r="TPY19" s="3"/>
      <c r="TPZ19" s="3"/>
      <c r="TQA19" s="3"/>
      <c r="TQB19" s="3"/>
      <c r="TQC19" s="3"/>
      <c r="TQD19" s="3"/>
      <c r="TQE19" s="3"/>
      <c r="TQF19" s="3"/>
      <c r="TQG19" s="3"/>
      <c r="TQH19" s="3"/>
      <c r="TQI19" s="3"/>
      <c r="TQJ19" s="3"/>
      <c r="TQK19" s="3"/>
      <c r="TQL19" s="3"/>
      <c r="TQM19" s="3"/>
      <c r="TQN19" s="3"/>
      <c r="TQO19" s="3"/>
      <c r="TQP19" s="3"/>
      <c r="TQQ19" s="3"/>
      <c r="TQR19" s="3"/>
      <c r="TQS19" s="3"/>
      <c r="TQT19" s="3"/>
      <c r="TQU19" s="3"/>
      <c r="TQV19" s="3"/>
      <c r="TQW19" s="3"/>
      <c r="TQX19" s="3"/>
      <c r="TQY19" s="3"/>
      <c r="TQZ19" s="3"/>
      <c r="TRA19" s="3"/>
      <c r="TRB19" s="3"/>
      <c r="TRC19" s="3"/>
      <c r="TRD19" s="3"/>
      <c r="TRE19" s="3"/>
      <c r="TRF19" s="3"/>
      <c r="TRG19" s="3"/>
      <c r="TRH19" s="3"/>
      <c r="TRI19" s="3"/>
      <c r="TRJ19" s="3"/>
      <c r="TRK19" s="3"/>
      <c r="TRL19" s="3"/>
      <c r="TRM19" s="3"/>
      <c r="TRN19" s="3"/>
      <c r="TRO19" s="3"/>
      <c r="TRP19" s="3"/>
      <c r="TRQ19" s="3"/>
      <c r="TRR19" s="3"/>
      <c r="TRS19" s="3"/>
      <c r="TRT19" s="3"/>
      <c r="TRU19" s="3"/>
      <c r="TRV19" s="3"/>
      <c r="TRW19" s="3"/>
      <c r="TRX19" s="3"/>
      <c r="TRY19" s="3"/>
      <c r="TRZ19" s="3"/>
      <c r="TSA19" s="3"/>
      <c r="TSB19" s="3"/>
      <c r="TSC19" s="3"/>
      <c r="TSD19" s="3"/>
      <c r="TSE19" s="3"/>
      <c r="TSF19" s="3"/>
      <c r="TSG19" s="3"/>
      <c r="TSH19" s="3"/>
      <c r="TSI19" s="3"/>
      <c r="TSJ19" s="3"/>
      <c r="TSK19" s="3"/>
      <c r="TSL19" s="3"/>
      <c r="TSM19" s="3"/>
      <c r="TSN19" s="3"/>
      <c r="TSO19" s="3"/>
      <c r="TSP19" s="3"/>
      <c r="TSQ19" s="3"/>
      <c r="TSR19" s="3"/>
      <c r="TSS19" s="3"/>
      <c r="TST19" s="3"/>
      <c r="TSU19" s="3"/>
      <c r="TSV19" s="3"/>
      <c r="TSW19" s="3"/>
      <c r="TSX19" s="3"/>
      <c r="TSY19" s="3"/>
      <c r="TSZ19" s="3"/>
      <c r="TTA19" s="3"/>
      <c r="TTB19" s="3"/>
      <c r="TTC19" s="3"/>
      <c r="TTD19" s="3"/>
      <c r="TTE19" s="3"/>
      <c r="TTF19" s="3"/>
      <c r="TTG19" s="3"/>
      <c r="TTH19" s="3"/>
      <c r="TTI19" s="3"/>
      <c r="TTJ19" s="3"/>
      <c r="TTK19" s="3"/>
      <c r="TTL19" s="3"/>
      <c r="TTM19" s="3"/>
      <c r="TTN19" s="3"/>
      <c r="TTO19" s="3"/>
      <c r="TTP19" s="3"/>
      <c r="TTQ19" s="3"/>
      <c r="TTR19" s="3"/>
      <c r="TTS19" s="3"/>
      <c r="TTT19" s="3"/>
      <c r="TTU19" s="3"/>
      <c r="TTV19" s="3"/>
      <c r="TTW19" s="3"/>
      <c r="TTX19" s="3"/>
      <c r="TTY19" s="3"/>
      <c r="TTZ19" s="3"/>
      <c r="TUA19" s="3"/>
      <c r="TUB19" s="3"/>
      <c r="TUC19" s="3"/>
      <c r="TUD19" s="3"/>
      <c r="TUE19" s="3"/>
      <c r="TUF19" s="3"/>
      <c r="TUG19" s="3"/>
      <c r="TUH19" s="3"/>
      <c r="TUI19" s="3"/>
      <c r="TUJ19" s="3"/>
      <c r="TUK19" s="3"/>
      <c r="TUL19" s="3"/>
      <c r="TUM19" s="3"/>
      <c r="TUN19" s="3"/>
      <c r="TUO19" s="3"/>
      <c r="TUP19" s="3"/>
      <c r="TUQ19" s="3"/>
      <c r="TUR19" s="3"/>
      <c r="TUS19" s="3"/>
      <c r="TUT19" s="3"/>
      <c r="TUU19" s="3"/>
      <c r="TUV19" s="3"/>
      <c r="TUW19" s="3"/>
      <c r="TUX19" s="3"/>
      <c r="TUY19" s="3"/>
      <c r="TUZ19" s="3"/>
      <c r="TVA19" s="3"/>
      <c r="TVB19" s="3"/>
      <c r="TVC19" s="3"/>
      <c r="TVD19" s="3"/>
      <c r="TVE19" s="3"/>
      <c r="TVF19" s="3"/>
      <c r="TVG19" s="3"/>
      <c r="TVH19" s="3"/>
      <c r="TVI19" s="3"/>
      <c r="TVJ19" s="3"/>
      <c r="TVK19" s="3"/>
      <c r="TVL19" s="3"/>
      <c r="TVM19" s="3"/>
      <c r="TVN19" s="3"/>
      <c r="TVO19" s="3"/>
      <c r="TVP19" s="3"/>
      <c r="TVQ19" s="3"/>
      <c r="TVR19" s="3"/>
      <c r="TVS19" s="3"/>
      <c r="TVT19" s="3"/>
      <c r="TVU19" s="3"/>
      <c r="TVV19" s="3"/>
      <c r="TVW19" s="3"/>
      <c r="TVX19" s="3"/>
      <c r="TVY19" s="3"/>
      <c r="TVZ19" s="3"/>
      <c r="TWA19" s="3"/>
      <c r="TWB19" s="3"/>
      <c r="TWC19" s="3"/>
      <c r="TWD19" s="3"/>
      <c r="TWE19" s="3"/>
      <c r="TWF19" s="3"/>
      <c r="TWG19" s="3"/>
      <c r="TWH19" s="3"/>
      <c r="TWI19" s="3"/>
      <c r="TWJ19" s="3"/>
      <c r="TWK19" s="3"/>
      <c r="TWL19" s="3"/>
      <c r="TWM19" s="3"/>
      <c r="TWN19" s="3"/>
      <c r="TWO19" s="3"/>
      <c r="TWP19" s="3"/>
      <c r="TWQ19" s="3"/>
      <c r="TWR19" s="3"/>
      <c r="TWS19" s="3"/>
      <c r="TWT19" s="3"/>
      <c r="TWU19" s="3"/>
      <c r="TWV19" s="3"/>
      <c r="TWW19" s="3"/>
      <c r="TWX19" s="3"/>
      <c r="TWY19" s="3"/>
      <c r="TWZ19" s="3"/>
      <c r="TXA19" s="3"/>
      <c r="TXB19" s="3"/>
      <c r="TXC19" s="3"/>
      <c r="TXD19" s="3"/>
      <c r="TXE19" s="3"/>
      <c r="TXF19" s="3"/>
      <c r="TXG19" s="3"/>
      <c r="TXH19" s="3"/>
      <c r="TXI19" s="3"/>
      <c r="TXJ19" s="3"/>
      <c r="TXK19" s="3"/>
      <c r="TXL19" s="3"/>
      <c r="TXM19" s="3"/>
      <c r="TXN19" s="3"/>
      <c r="TXO19" s="3"/>
      <c r="TXP19" s="3"/>
      <c r="TXQ19" s="3"/>
      <c r="TXR19" s="3"/>
      <c r="TXS19" s="3"/>
      <c r="TXT19" s="3"/>
      <c r="TXU19" s="3"/>
      <c r="TXV19" s="3"/>
      <c r="TXW19" s="3"/>
      <c r="TXX19" s="3"/>
      <c r="TXY19" s="3"/>
      <c r="TXZ19" s="3"/>
      <c r="TYA19" s="3"/>
      <c r="TYB19" s="3"/>
      <c r="TYC19" s="3"/>
      <c r="TYD19" s="3"/>
      <c r="TYE19" s="3"/>
      <c r="TYF19" s="3"/>
      <c r="TYG19" s="3"/>
      <c r="TYH19" s="3"/>
      <c r="TYI19" s="3"/>
      <c r="TYJ19" s="3"/>
      <c r="TYK19" s="3"/>
      <c r="TYL19" s="3"/>
      <c r="TYM19" s="3"/>
      <c r="TYN19" s="3"/>
      <c r="TYO19" s="3"/>
      <c r="TYP19" s="3"/>
      <c r="TYQ19" s="3"/>
      <c r="TYR19" s="3"/>
      <c r="TYS19" s="3"/>
      <c r="TYT19" s="3"/>
      <c r="TYU19" s="3"/>
      <c r="TYV19" s="3"/>
      <c r="TYW19" s="3"/>
      <c r="TYX19" s="3"/>
      <c r="TYY19" s="3"/>
      <c r="TYZ19" s="3"/>
      <c r="TZA19" s="3"/>
      <c r="TZB19" s="3"/>
      <c r="TZC19" s="3"/>
      <c r="TZD19" s="3"/>
      <c r="TZE19" s="3"/>
      <c r="TZF19" s="3"/>
      <c r="TZG19" s="3"/>
      <c r="TZH19" s="3"/>
      <c r="TZI19" s="3"/>
      <c r="TZJ19" s="3"/>
      <c r="TZK19" s="3"/>
      <c r="TZL19" s="3"/>
      <c r="TZM19" s="3"/>
      <c r="TZN19" s="3"/>
      <c r="TZO19" s="3"/>
      <c r="TZP19" s="3"/>
      <c r="TZQ19" s="3"/>
      <c r="TZR19" s="3"/>
      <c r="TZS19" s="3"/>
      <c r="TZT19" s="3"/>
      <c r="TZU19" s="3"/>
      <c r="TZV19" s="3"/>
      <c r="TZW19" s="3"/>
      <c r="TZX19" s="3"/>
      <c r="TZY19" s="3"/>
      <c r="TZZ19" s="3"/>
      <c r="UAA19" s="3"/>
      <c r="UAB19" s="3"/>
      <c r="UAC19" s="3"/>
      <c r="UAD19" s="3"/>
      <c r="UAE19" s="3"/>
      <c r="UAF19" s="3"/>
      <c r="UAG19" s="3"/>
      <c r="UAH19" s="3"/>
      <c r="UAI19" s="3"/>
      <c r="UAJ19" s="3"/>
      <c r="UAK19" s="3"/>
      <c r="UAL19" s="3"/>
      <c r="UAM19" s="3"/>
      <c r="UAN19" s="3"/>
      <c r="UAO19" s="3"/>
      <c r="UAP19" s="3"/>
      <c r="UAQ19" s="3"/>
      <c r="UAR19" s="3"/>
      <c r="UAS19" s="3"/>
      <c r="UAT19" s="3"/>
      <c r="UAU19" s="3"/>
      <c r="UAV19" s="3"/>
      <c r="UAW19" s="3"/>
      <c r="UAX19" s="3"/>
      <c r="UAY19" s="3"/>
      <c r="UAZ19" s="3"/>
      <c r="UBA19" s="3"/>
      <c r="UBB19" s="3"/>
      <c r="UBC19" s="3"/>
      <c r="UBD19" s="3"/>
      <c r="UBE19" s="3"/>
      <c r="UBF19" s="3"/>
      <c r="UBG19" s="3"/>
      <c r="UBH19" s="3"/>
      <c r="UBI19" s="3"/>
      <c r="UBJ19" s="3"/>
      <c r="UBK19" s="3"/>
      <c r="UBL19" s="3"/>
      <c r="UBM19" s="3"/>
      <c r="UBN19" s="3"/>
      <c r="UBO19" s="3"/>
      <c r="UBP19" s="3"/>
      <c r="UBQ19" s="3"/>
      <c r="UBR19" s="3"/>
      <c r="UBS19" s="3"/>
      <c r="UBT19" s="3"/>
      <c r="UBU19" s="3"/>
      <c r="UBV19" s="3"/>
      <c r="UBW19" s="3"/>
      <c r="UBX19" s="3"/>
      <c r="UBY19" s="3"/>
      <c r="UBZ19" s="3"/>
      <c r="UCA19" s="3"/>
      <c r="UCB19" s="3"/>
      <c r="UCC19" s="3"/>
      <c r="UCD19" s="3"/>
      <c r="UCE19" s="3"/>
      <c r="UCF19" s="3"/>
      <c r="UCG19" s="3"/>
      <c r="UCH19" s="3"/>
      <c r="UCI19" s="3"/>
      <c r="UCJ19" s="3"/>
      <c r="UCK19" s="3"/>
      <c r="UCL19" s="3"/>
      <c r="UCM19" s="3"/>
      <c r="UCN19" s="3"/>
      <c r="UCO19" s="3"/>
      <c r="UCP19" s="3"/>
      <c r="UCQ19" s="3"/>
      <c r="UCR19" s="3"/>
      <c r="UCS19" s="3"/>
      <c r="UCT19" s="3"/>
      <c r="UCU19" s="3"/>
      <c r="UCV19" s="3"/>
      <c r="UCW19" s="3"/>
      <c r="UCX19" s="3"/>
      <c r="UCY19" s="3"/>
      <c r="UCZ19" s="3"/>
      <c r="UDA19" s="3"/>
      <c r="UDB19" s="3"/>
      <c r="UDC19" s="3"/>
      <c r="UDD19" s="3"/>
      <c r="UDE19" s="3"/>
      <c r="UDF19" s="3"/>
      <c r="UDG19" s="3"/>
      <c r="UDH19" s="3"/>
      <c r="UDI19" s="3"/>
      <c r="UDJ19" s="3"/>
      <c r="UDK19" s="3"/>
      <c r="UDL19" s="3"/>
      <c r="UDM19" s="3"/>
      <c r="UDN19" s="3"/>
      <c r="UDO19" s="3"/>
      <c r="UDP19" s="3"/>
      <c r="UDQ19" s="3"/>
      <c r="UDR19" s="3"/>
      <c r="UDS19" s="3"/>
      <c r="UDT19" s="3"/>
      <c r="UDU19" s="3"/>
      <c r="UDV19" s="3"/>
      <c r="UDW19" s="3"/>
      <c r="UDX19" s="3"/>
      <c r="UDY19" s="3"/>
      <c r="UDZ19" s="3"/>
      <c r="UEA19" s="3"/>
      <c r="UEB19" s="3"/>
      <c r="UEC19" s="3"/>
      <c r="UED19" s="3"/>
      <c r="UEE19" s="3"/>
      <c r="UEF19" s="3"/>
      <c r="UEG19" s="3"/>
      <c r="UEH19" s="3"/>
      <c r="UEI19" s="3"/>
      <c r="UEJ19" s="3"/>
      <c r="UEK19" s="3"/>
      <c r="UEL19" s="3"/>
      <c r="UEM19" s="3"/>
      <c r="UEN19" s="3"/>
      <c r="UEO19" s="3"/>
      <c r="UEP19" s="3"/>
      <c r="UEQ19" s="3"/>
      <c r="UER19" s="3"/>
      <c r="UES19" s="3"/>
      <c r="UET19" s="3"/>
      <c r="UEU19" s="3"/>
      <c r="UEV19" s="3"/>
      <c r="UEW19" s="3"/>
      <c r="UEX19" s="3"/>
      <c r="UEY19" s="3"/>
      <c r="UEZ19" s="3"/>
      <c r="UFA19" s="3"/>
      <c r="UFB19" s="3"/>
      <c r="UFC19" s="3"/>
      <c r="UFD19" s="3"/>
      <c r="UFE19" s="3"/>
      <c r="UFF19" s="3"/>
      <c r="UFG19" s="3"/>
      <c r="UFH19" s="3"/>
      <c r="UFI19" s="3"/>
      <c r="UFJ19" s="3"/>
      <c r="UFK19" s="3"/>
      <c r="UFL19" s="3"/>
      <c r="UFM19" s="3"/>
      <c r="UFN19" s="3"/>
      <c r="UFO19" s="3"/>
      <c r="UFP19" s="3"/>
      <c r="UFQ19" s="3"/>
      <c r="UFR19" s="3"/>
      <c r="UFS19" s="3"/>
      <c r="UFT19" s="3"/>
      <c r="UFU19" s="3"/>
      <c r="UFV19" s="3"/>
      <c r="UFW19" s="3"/>
      <c r="UFX19" s="3"/>
      <c r="UFY19" s="3"/>
      <c r="UFZ19" s="3"/>
      <c r="UGA19" s="3"/>
      <c r="UGB19" s="3"/>
      <c r="UGC19" s="3"/>
      <c r="UGD19" s="3"/>
      <c r="UGE19" s="3"/>
      <c r="UGF19" s="3"/>
      <c r="UGG19" s="3"/>
      <c r="UGH19" s="3"/>
      <c r="UGI19" s="3"/>
      <c r="UGJ19" s="3"/>
      <c r="UGK19" s="3"/>
      <c r="UGL19" s="3"/>
      <c r="UGM19" s="3"/>
      <c r="UGN19" s="3"/>
      <c r="UGO19" s="3"/>
      <c r="UGP19" s="3"/>
      <c r="UGQ19" s="3"/>
      <c r="UGR19" s="3"/>
      <c r="UGS19" s="3"/>
      <c r="UGT19" s="3"/>
      <c r="UGU19" s="3"/>
      <c r="UGV19" s="3"/>
      <c r="UGW19" s="3"/>
      <c r="UGX19" s="3"/>
      <c r="UGY19" s="3"/>
      <c r="UGZ19" s="3"/>
      <c r="UHA19" s="3"/>
      <c r="UHB19" s="3"/>
      <c r="UHC19" s="3"/>
      <c r="UHD19" s="3"/>
      <c r="UHE19" s="3"/>
      <c r="UHF19" s="3"/>
      <c r="UHG19" s="3"/>
      <c r="UHH19" s="3"/>
      <c r="UHI19" s="3"/>
      <c r="UHJ19" s="3"/>
      <c r="UHK19" s="3"/>
      <c r="UHL19" s="3"/>
      <c r="UHM19" s="3"/>
      <c r="UHN19" s="3"/>
      <c r="UHO19" s="3"/>
      <c r="UHP19" s="3"/>
      <c r="UHQ19" s="3"/>
      <c r="UHR19" s="3"/>
      <c r="UHS19" s="3"/>
      <c r="UHT19" s="3"/>
      <c r="UHU19" s="3"/>
      <c r="UHV19" s="3"/>
      <c r="UHW19" s="3"/>
      <c r="UHX19" s="3"/>
      <c r="UHY19" s="3"/>
      <c r="UHZ19" s="3"/>
      <c r="UIA19" s="3"/>
      <c r="UIB19" s="3"/>
      <c r="UIC19" s="3"/>
      <c r="UID19" s="3"/>
      <c r="UIE19" s="3"/>
      <c r="UIF19" s="3"/>
      <c r="UIG19" s="3"/>
      <c r="UIH19" s="3"/>
      <c r="UII19" s="3"/>
      <c r="UIJ19" s="3"/>
      <c r="UIK19" s="3"/>
      <c r="UIL19" s="3"/>
      <c r="UIM19" s="3"/>
      <c r="UIN19" s="3"/>
      <c r="UIO19" s="3"/>
      <c r="UIP19" s="3"/>
      <c r="UIQ19" s="3"/>
      <c r="UIR19" s="3"/>
      <c r="UIS19" s="3"/>
      <c r="UIT19" s="3"/>
      <c r="UIU19" s="3"/>
      <c r="UIV19" s="3"/>
      <c r="UIW19" s="3"/>
      <c r="UIX19" s="3"/>
      <c r="UIY19" s="3"/>
      <c r="UIZ19" s="3"/>
      <c r="UJA19" s="3"/>
      <c r="UJB19" s="3"/>
      <c r="UJC19" s="3"/>
      <c r="UJD19" s="3"/>
      <c r="UJE19" s="3"/>
      <c r="UJF19" s="3"/>
      <c r="UJG19" s="3"/>
      <c r="UJH19" s="3"/>
      <c r="UJI19" s="3"/>
      <c r="UJJ19" s="3"/>
      <c r="UJK19" s="3"/>
      <c r="UJL19" s="3"/>
      <c r="UJM19" s="3"/>
      <c r="UJN19" s="3"/>
      <c r="UJO19" s="3"/>
      <c r="UJP19" s="3"/>
      <c r="UJQ19" s="3"/>
      <c r="UJR19" s="3"/>
      <c r="UJS19" s="3"/>
      <c r="UJT19" s="3"/>
      <c r="UJU19" s="3"/>
      <c r="UJV19" s="3"/>
      <c r="UJW19" s="3"/>
      <c r="UJX19" s="3"/>
      <c r="UJY19" s="3"/>
      <c r="UJZ19" s="3"/>
      <c r="UKA19" s="3"/>
      <c r="UKB19" s="3"/>
      <c r="UKC19" s="3"/>
      <c r="UKD19" s="3"/>
      <c r="UKE19" s="3"/>
      <c r="UKF19" s="3"/>
      <c r="UKG19" s="3"/>
      <c r="UKH19" s="3"/>
      <c r="UKI19" s="3"/>
      <c r="UKJ19" s="3"/>
      <c r="UKK19" s="3"/>
      <c r="UKL19" s="3"/>
      <c r="UKM19" s="3"/>
      <c r="UKN19" s="3"/>
      <c r="UKO19" s="3"/>
      <c r="UKP19" s="3"/>
      <c r="UKQ19" s="3"/>
      <c r="UKR19" s="3"/>
      <c r="UKS19" s="3"/>
      <c r="UKT19" s="3"/>
      <c r="UKU19" s="3"/>
      <c r="UKV19" s="3"/>
      <c r="UKW19" s="3"/>
      <c r="UKX19" s="3"/>
      <c r="UKY19" s="3"/>
      <c r="UKZ19" s="3"/>
      <c r="ULA19" s="3"/>
      <c r="ULB19" s="3"/>
      <c r="ULC19" s="3"/>
      <c r="ULD19" s="3"/>
      <c r="ULE19" s="3"/>
      <c r="ULF19" s="3"/>
      <c r="ULG19" s="3"/>
      <c r="ULH19" s="3"/>
      <c r="ULI19" s="3"/>
      <c r="ULJ19" s="3"/>
      <c r="ULK19" s="3"/>
      <c r="ULL19" s="3"/>
      <c r="ULM19" s="3"/>
      <c r="ULN19" s="3"/>
      <c r="ULO19" s="3"/>
      <c r="ULP19" s="3"/>
      <c r="ULQ19" s="3"/>
      <c r="ULR19" s="3"/>
      <c r="ULS19" s="3"/>
      <c r="ULT19" s="3"/>
      <c r="ULU19" s="3"/>
      <c r="ULV19" s="3"/>
      <c r="ULW19" s="3"/>
      <c r="ULX19" s="3"/>
      <c r="ULY19" s="3"/>
      <c r="ULZ19" s="3"/>
      <c r="UMA19" s="3"/>
      <c r="UMB19" s="3"/>
      <c r="UMC19" s="3"/>
      <c r="UMD19" s="3"/>
      <c r="UME19" s="3"/>
      <c r="UMF19" s="3"/>
      <c r="UMG19" s="3"/>
      <c r="UMH19" s="3"/>
      <c r="UMI19" s="3"/>
      <c r="UMJ19" s="3"/>
      <c r="UMK19" s="3"/>
      <c r="UML19" s="3"/>
      <c r="UMM19" s="3"/>
      <c r="UMN19" s="3"/>
      <c r="UMO19" s="3"/>
      <c r="UMP19" s="3"/>
      <c r="UMQ19" s="3"/>
      <c r="UMR19" s="3"/>
      <c r="UMS19" s="3"/>
      <c r="UMT19" s="3"/>
      <c r="UMU19" s="3"/>
      <c r="UMV19" s="3"/>
      <c r="UMW19" s="3"/>
      <c r="UMX19" s="3"/>
      <c r="UMY19" s="3"/>
      <c r="UMZ19" s="3"/>
      <c r="UNA19" s="3"/>
      <c r="UNB19" s="3"/>
      <c r="UNC19" s="3"/>
      <c r="UND19" s="3"/>
      <c r="UNE19" s="3"/>
      <c r="UNF19" s="3"/>
      <c r="UNG19" s="3"/>
      <c r="UNH19" s="3"/>
      <c r="UNI19" s="3"/>
      <c r="UNJ19" s="3"/>
      <c r="UNK19" s="3"/>
      <c r="UNL19" s="3"/>
      <c r="UNM19" s="3"/>
      <c r="UNN19" s="3"/>
      <c r="UNO19" s="3"/>
      <c r="UNP19" s="3"/>
      <c r="UNQ19" s="3"/>
      <c r="UNR19" s="3"/>
      <c r="UNS19" s="3"/>
      <c r="UNT19" s="3"/>
      <c r="UNU19" s="3"/>
      <c r="UNV19" s="3"/>
      <c r="UNW19" s="3"/>
      <c r="UNX19" s="3"/>
      <c r="UNY19" s="3"/>
      <c r="UNZ19" s="3"/>
      <c r="UOA19" s="3"/>
      <c r="UOB19" s="3"/>
      <c r="UOC19" s="3"/>
      <c r="UOD19" s="3"/>
      <c r="UOE19" s="3"/>
      <c r="UOF19" s="3"/>
      <c r="UOG19" s="3"/>
      <c r="UOH19" s="3"/>
      <c r="UOI19" s="3"/>
      <c r="UOJ19" s="3"/>
      <c r="UOK19" s="3"/>
      <c r="UOL19" s="3"/>
      <c r="UOM19" s="3"/>
      <c r="UON19" s="3"/>
      <c r="UOO19" s="3"/>
      <c r="UOP19" s="3"/>
      <c r="UOQ19" s="3"/>
      <c r="UOR19" s="3"/>
      <c r="UOS19" s="3"/>
      <c r="UOT19" s="3"/>
      <c r="UOU19" s="3"/>
      <c r="UOV19" s="3"/>
      <c r="UOW19" s="3"/>
      <c r="UOX19" s="3"/>
      <c r="UOY19" s="3"/>
      <c r="UOZ19" s="3"/>
      <c r="UPA19" s="3"/>
      <c r="UPB19" s="3"/>
      <c r="UPC19" s="3"/>
      <c r="UPD19" s="3"/>
      <c r="UPE19" s="3"/>
      <c r="UPF19" s="3"/>
      <c r="UPG19" s="3"/>
      <c r="UPH19" s="3"/>
      <c r="UPI19" s="3"/>
      <c r="UPJ19" s="3"/>
      <c r="UPK19" s="3"/>
      <c r="UPL19" s="3"/>
      <c r="UPM19" s="3"/>
      <c r="UPN19" s="3"/>
      <c r="UPO19" s="3"/>
      <c r="UPP19" s="3"/>
      <c r="UPQ19" s="3"/>
      <c r="UPR19" s="3"/>
      <c r="UPS19" s="3"/>
      <c r="UPT19" s="3"/>
      <c r="UPU19" s="3"/>
      <c r="UPV19" s="3"/>
      <c r="UPW19" s="3"/>
      <c r="UPX19" s="3"/>
      <c r="UPY19" s="3"/>
      <c r="UPZ19" s="3"/>
      <c r="UQA19" s="3"/>
      <c r="UQB19" s="3"/>
      <c r="UQC19" s="3"/>
      <c r="UQD19" s="3"/>
      <c r="UQE19" s="3"/>
      <c r="UQF19" s="3"/>
      <c r="UQG19" s="3"/>
      <c r="UQH19" s="3"/>
      <c r="UQI19" s="3"/>
      <c r="UQJ19" s="3"/>
      <c r="UQK19" s="3"/>
      <c r="UQL19" s="3"/>
      <c r="UQM19" s="3"/>
      <c r="UQN19" s="3"/>
      <c r="UQO19" s="3"/>
      <c r="UQP19" s="3"/>
      <c r="UQQ19" s="3"/>
      <c r="UQR19" s="3"/>
      <c r="UQS19" s="3"/>
      <c r="UQT19" s="3"/>
      <c r="UQU19" s="3"/>
      <c r="UQV19" s="3"/>
      <c r="UQW19" s="3"/>
      <c r="UQX19" s="3"/>
      <c r="UQY19" s="3"/>
      <c r="UQZ19" s="3"/>
      <c r="URA19" s="3"/>
      <c r="URB19" s="3"/>
      <c r="URC19" s="3"/>
      <c r="URD19" s="3"/>
      <c r="URE19" s="3"/>
      <c r="URF19" s="3"/>
      <c r="URG19" s="3"/>
      <c r="URH19" s="3"/>
      <c r="URI19" s="3"/>
      <c r="URJ19" s="3"/>
      <c r="URK19" s="3"/>
      <c r="URL19" s="3"/>
      <c r="URM19" s="3"/>
      <c r="URN19" s="3"/>
      <c r="URO19" s="3"/>
      <c r="URP19" s="3"/>
      <c r="URQ19" s="3"/>
      <c r="URR19" s="3"/>
      <c r="URS19" s="3"/>
      <c r="URT19" s="3"/>
      <c r="URU19" s="3"/>
      <c r="URV19" s="3"/>
      <c r="URW19" s="3"/>
      <c r="URX19" s="3"/>
      <c r="URY19" s="3"/>
      <c r="URZ19" s="3"/>
      <c r="USA19" s="3"/>
      <c r="USB19" s="3"/>
      <c r="USC19" s="3"/>
      <c r="USD19" s="3"/>
      <c r="USE19" s="3"/>
      <c r="USF19" s="3"/>
      <c r="USG19" s="3"/>
      <c r="USH19" s="3"/>
      <c r="USI19" s="3"/>
      <c r="USJ19" s="3"/>
      <c r="USK19" s="3"/>
      <c r="USL19" s="3"/>
      <c r="USM19" s="3"/>
      <c r="USN19" s="3"/>
      <c r="USO19" s="3"/>
      <c r="USP19" s="3"/>
      <c r="USQ19" s="3"/>
      <c r="USR19" s="3"/>
      <c r="USS19" s="3"/>
      <c r="UST19" s="3"/>
      <c r="USU19" s="3"/>
      <c r="USV19" s="3"/>
      <c r="USW19" s="3"/>
      <c r="USX19" s="3"/>
      <c r="USY19" s="3"/>
      <c r="USZ19" s="3"/>
      <c r="UTA19" s="3"/>
      <c r="UTB19" s="3"/>
      <c r="UTC19" s="3"/>
      <c r="UTD19" s="3"/>
      <c r="UTE19" s="3"/>
      <c r="UTF19" s="3"/>
      <c r="UTG19" s="3"/>
      <c r="UTH19" s="3"/>
      <c r="UTI19" s="3"/>
      <c r="UTJ19" s="3"/>
      <c r="UTK19" s="3"/>
      <c r="UTL19" s="3"/>
      <c r="UTM19" s="3"/>
      <c r="UTN19" s="3"/>
      <c r="UTO19" s="3"/>
      <c r="UTP19" s="3"/>
      <c r="UTQ19" s="3"/>
      <c r="UTR19" s="3"/>
      <c r="UTS19" s="3"/>
      <c r="UTT19" s="3"/>
      <c r="UTU19" s="3"/>
      <c r="UTV19" s="3"/>
      <c r="UTW19" s="3"/>
      <c r="UTX19" s="3"/>
      <c r="UTY19" s="3"/>
      <c r="UTZ19" s="3"/>
      <c r="UUA19" s="3"/>
      <c r="UUB19" s="3"/>
      <c r="UUC19" s="3"/>
      <c r="UUD19" s="3"/>
      <c r="UUE19" s="3"/>
      <c r="UUF19" s="3"/>
      <c r="UUG19" s="3"/>
      <c r="UUH19" s="3"/>
      <c r="UUI19" s="3"/>
      <c r="UUJ19" s="3"/>
      <c r="UUK19" s="3"/>
      <c r="UUL19" s="3"/>
      <c r="UUM19" s="3"/>
      <c r="UUN19" s="3"/>
      <c r="UUO19" s="3"/>
      <c r="UUP19" s="3"/>
      <c r="UUQ19" s="3"/>
      <c r="UUR19" s="3"/>
      <c r="UUS19" s="3"/>
      <c r="UUT19" s="3"/>
      <c r="UUU19" s="3"/>
      <c r="UUV19" s="3"/>
      <c r="UUW19" s="3"/>
      <c r="UUX19" s="3"/>
      <c r="UUY19" s="3"/>
      <c r="UUZ19" s="3"/>
      <c r="UVA19" s="3"/>
      <c r="UVB19" s="3"/>
      <c r="UVC19" s="3"/>
      <c r="UVD19" s="3"/>
      <c r="UVE19" s="3"/>
      <c r="UVF19" s="3"/>
      <c r="UVG19" s="3"/>
      <c r="UVH19" s="3"/>
      <c r="UVI19" s="3"/>
      <c r="UVJ19" s="3"/>
      <c r="UVK19" s="3"/>
      <c r="UVL19" s="3"/>
      <c r="UVM19" s="3"/>
      <c r="UVN19" s="3"/>
      <c r="UVO19" s="3"/>
      <c r="UVP19" s="3"/>
      <c r="UVQ19" s="3"/>
      <c r="UVR19" s="3"/>
      <c r="UVS19" s="3"/>
      <c r="UVT19" s="3"/>
      <c r="UVU19" s="3"/>
      <c r="UVV19" s="3"/>
      <c r="UVW19" s="3"/>
      <c r="UVX19" s="3"/>
      <c r="UVY19" s="3"/>
      <c r="UVZ19" s="3"/>
      <c r="UWA19" s="3"/>
      <c r="UWB19" s="3"/>
      <c r="UWC19" s="3"/>
      <c r="UWD19" s="3"/>
      <c r="UWE19" s="3"/>
      <c r="UWF19" s="3"/>
      <c r="UWG19" s="3"/>
      <c r="UWH19" s="3"/>
      <c r="UWI19" s="3"/>
      <c r="UWJ19" s="3"/>
      <c r="UWK19" s="3"/>
      <c r="UWL19" s="3"/>
      <c r="UWM19" s="3"/>
      <c r="UWN19" s="3"/>
      <c r="UWO19" s="3"/>
      <c r="UWP19" s="3"/>
      <c r="UWQ19" s="3"/>
      <c r="UWR19" s="3"/>
      <c r="UWS19" s="3"/>
      <c r="UWT19" s="3"/>
      <c r="UWU19" s="3"/>
      <c r="UWV19" s="3"/>
      <c r="UWW19" s="3"/>
      <c r="UWX19" s="3"/>
      <c r="UWY19" s="3"/>
      <c r="UWZ19" s="3"/>
      <c r="UXA19" s="3"/>
      <c r="UXB19" s="3"/>
      <c r="UXC19" s="3"/>
      <c r="UXD19" s="3"/>
      <c r="UXE19" s="3"/>
      <c r="UXF19" s="3"/>
      <c r="UXG19" s="3"/>
      <c r="UXH19" s="3"/>
      <c r="UXI19" s="3"/>
      <c r="UXJ19" s="3"/>
      <c r="UXK19" s="3"/>
      <c r="UXL19" s="3"/>
      <c r="UXM19" s="3"/>
      <c r="UXN19" s="3"/>
      <c r="UXO19" s="3"/>
      <c r="UXP19" s="3"/>
      <c r="UXQ19" s="3"/>
      <c r="UXR19" s="3"/>
      <c r="UXS19" s="3"/>
      <c r="UXT19" s="3"/>
      <c r="UXU19" s="3"/>
      <c r="UXV19" s="3"/>
      <c r="UXW19" s="3"/>
      <c r="UXX19" s="3"/>
      <c r="UXY19" s="3"/>
      <c r="UXZ19" s="3"/>
      <c r="UYA19" s="3"/>
      <c r="UYB19" s="3"/>
      <c r="UYC19" s="3"/>
      <c r="UYD19" s="3"/>
      <c r="UYE19" s="3"/>
      <c r="UYF19" s="3"/>
      <c r="UYG19" s="3"/>
      <c r="UYH19" s="3"/>
      <c r="UYI19" s="3"/>
      <c r="UYJ19" s="3"/>
      <c r="UYK19" s="3"/>
      <c r="UYL19" s="3"/>
      <c r="UYM19" s="3"/>
      <c r="UYN19" s="3"/>
      <c r="UYO19" s="3"/>
      <c r="UYP19" s="3"/>
      <c r="UYQ19" s="3"/>
      <c r="UYR19" s="3"/>
      <c r="UYS19" s="3"/>
      <c r="UYT19" s="3"/>
      <c r="UYU19" s="3"/>
      <c r="UYV19" s="3"/>
      <c r="UYW19" s="3"/>
      <c r="UYX19" s="3"/>
      <c r="UYY19" s="3"/>
      <c r="UYZ19" s="3"/>
      <c r="UZA19" s="3"/>
      <c r="UZB19" s="3"/>
      <c r="UZC19" s="3"/>
      <c r="UZD19" s="3"/>
      <c r="UZE19" s="3"/>
      <c r="UZF19" s="3"/>
      <c r="UZG19" s="3"/>
      <c r="UZH19" s="3"/>
      <c r="UZI19" s="3"/>
      <c r="UZJ19" s="3"/>
      <c r="UZK19" s="3"/>
      <c r="UZL19" s="3"/>
      <c r="UZM19" s="3"/>
      <c r="UZN19" s="3"/>
      <c r="UZO19" s="3"/>
      <c r="UZP19" s="3"/>
      <c r="UZQ19" s="3"/>
      <c r="UZR19" s="3"/>
      <c r="UZS19" s="3"/>
      <c r="UZT19" s="3"/>
      <c r="UZU19" s="3"/>
      <c r="UZV19" s="3"/>
      <c r="UZW19" s="3"/>
      <c r="UZX19" s="3"/>
      <c r="UZY19" s="3"/>
      <c r="UZZ19" s="3"/>
      <c r="VAA19" s="3"/>
      <c r="VAB19" s="3"/>
      <c r="VAC19" s="3"/>
      <c r="VAD19" s="3"/>
      <c r="VAE19" s="3"/>
      <c r="VAF19" s="3"/>
      <c r="VAG19" s="3"/>
      <c r="VAH19" s="3"/>
      <c r="VAI19" s="3"/>
      <c r="VAJ19" s="3"/>
      <c r="VAK19" s="3"/>
      <c r="VAL19" s="3"/>
      <c r="VAM19" s="3"/>
      <c r="VAN19" s="3"/>
      <c r="VAO19" s="3"/>
      <c r="VAP19" s="3"/>
      <c r="VAQ19" s="3"/>
      <c r="VAR19" s="3"/>
      <c r="VAS19" s="3"/>
      <c r="VAT19" s="3"/>
      <c r="VAU19" s="3"/>
      <c r="VAV19" s="3"/>
      <c r="VAW19" s="3"/>
      <c r="VAX19" s="3"/>
      <c r="VAY19" s="3"/>
      <c r="VAZ19" s="3"/>
      <c r="VBA19" s="3"/>
      <c r="VBB19" s="3"/>
      <c r="VBC19" s="3"/>
      <c r="VBD19" s="3"/>
      <c r="VBE19" s="3"/>
      <c r="VBF19" s="3"/>
      <c r="VBG19" s="3"/>
      <c r="VBH19" s="3"/>
      <c r="VBI19" s="3"/>
      <c r="VBJ19" s="3"/>
      <c r="VBK19" s="3"/>
      <c r="VBL19" s="3"/>
      <c r="VBM19" s="3"/>
      <c r="VBN19" s="3"/>
      <c r="VBO19" s="3"/>
      <c r="VBP19" s="3"/>
      <c r="VBQ19" s="3"/>
      <c r="VBR19" s="3"/>
      <c r="VBS19" s="3"/>
      <c r="VBT19" s="3"/>
      <c r="VBU19" s="3"/>
      <c r="VBV19" s="3"/>
      <c r="VBW19" s="3"/>
      <c r="VBX19" s="3"/>
      <c r="VBY19" s="3"/>
      <c r="VBZ19" s="3"/>
      <c r="VCA19" s="3"/>
      <c r="VCB19" s="3"/>
      <c r="VCC19" s="3"/>
      <c r="VCD19" s="3"/>
      <c r="VCE19" s="3"/>
      <c r="VCF19" s="3"/>
      <c r="VCG19" s="3"/>
      <c r="VCH19" s="3"/>
      <c r="VCI19" s="3"/>
      <c r="VCJ19" s="3"/>
      <c r="VCK19" s="3"/>
      <c r="VCL19" s="3"/>
      <c r="VCM19" s="3"/>
      <c r="VCN19" s="3"/>
      <c r="VCO19" s="3"/>
      <c r="VCP19" s="3"/>
      <c r="VCQ19" s="3"/>
      <c r="VCR19" s="3"/>
      <c r="VCS19" s="3"/>
      <c r="VCT19" s="3"/>
      <c r="VCU19" s="3"/>
      <c r="VCV19" s="3"/>
      <c r="VCW19" s="3"/>
      <c r="VCX19" s="3"/>
      <c r="VCY19" s="3"/>
      <c r="VCZ19" s="3"/>
      <c r="VDA19" s="3"/>
      <c r="VDB19" s="3"/>
      <c r="VDC19" s="3"/>
      <c r="VDD19" s="3"/>
      <c r="VDE19" s="3"/>
      <c r="VDF19" s="3"/>
      <c r="VDG19" s="3"/>
      <c r="VDH19" s="3"/>
      <c r="VDI19" s="3"/>
      <c r="VDJ19" s="3"/>
      <c r="VDK19" s="3"/>
      <c r="VDL19" s="3"/>
      <c r="VDM19" s="3"/>
      <c r="VDN19" s="3"/>
      <c r="VDO19" s="3"/>
      <c r="VDP19" s="3"/>
      <c r="VDQ19" s="3"/>
      <c r="VDR19" s="3"/>
      <c r="VDS19" s="3"/>
      <c r="VDT19" s="3"/>
      <c r="VDU19" s="3"/>
      <c r="VDV19" s="3"/>
      <c r="VDW19" s="3"/>
      <c r="VDX19" s="3"/>
      <c r="VDY19" s="3"/>
      <c r="VDZ19" s="3"/>
      <c r="VEA19" s="3"/>
      <c r="VEB19" s="3"/>
      <c r="VEC19" s="3"/>
      <c r="VED19" s="3"/>
      <c r="VEE19" s="3"/>
      <c r="VEF19" s="3"/>
      <c r="VEG19" s="3"/>
      <c r="VEH19" s="3"/>
      <c r="VEI19" s="3"/>
      <c r="VEJ19" s="3"/>
      <c r="VEK19" s="3"/>
      <c r="VEL19" s="3"/>
      <c r="VEM19" s="3"/>
      <c r="VEN19" s="3"/>
      <c r="VEO19" s="3"/>
      <c r="VEP19" s="3"/>
      <c r="VEQ19" s="3"/>
      <c r="VER19" s="3"/>
      <c r="VES19" s="3"/>
      <c r="VET19" s="3"/>
      <c r="VEU19" s="3"/>
      <c r="VEV19" s="3"/>
      <c r="VEW19" s="3"/>
      <c r="VEX19" s="3"/>
      <c r="VEY19" s="3"/>
      <c r="VEZ19" s="3"/>
      <c r="VFA19" s="3"/>
      <c r="VFB19" s="3"/>
      <c r="VFC19" s="3"/>
      <c r="VFD19" s="3"/>
      <c r="VFE19" s="3"/>
      <c r="VFF19" s="3"/>
      <c r="VFG19" s="3"/>
      <c r="VFH19" s="3"/>
      <c r="VFI19" s="3"/>
      <c r="VFJ19" s="3"/>
      <c r="VFK19" s="3"/>
      <c r="VFL19" s="3"/>
      <c r="VFM19" s="3"/>
      <c r="VFN19" s="3"/>
      <c r="VFO19" s="3"/>
      <c r="VFP19" s="3"/>
      <c r="VFQ19" s="3"/>
      <c r="VFR19" s="3"/>
      <c r="VFS19" s="3"/>
      <c r="VFT19" s="3"/>
      <c r="VFU19" s="3"/>
      <c r="VFV19" s="3"/>
      <c r="VFW19" s="3"/>
      <c r="VFX19" s="3"/>
      <c r="VFY19" s="3"/>
      <c r="VFZ19" s="3"/>
      <c r="VGA19" s="3"/>
      <c r="VGB19" s="3"/>
      <c r="VGC19" s="3"/>
      <c r="VGD19" s="3"/>
      <c r="VGE19" s="3"/>
      <c r="VGF19" s="3"/>
      <c r="VGG19" s="3"/>
      <c r="VGH19" s="3"/>
      <c r="VGI19" s="3"/>
      <c r="VGJ19" s="3"/>
      <c r="VGK19" s="3"/>
      <c r="VGL19" s="3"/>
      <c r="VGM19" s="3"/>
      <c r="VGN19" s="3"/>
      <c r="VGO19" s="3"/>
      <c r="VGP19" s="3"/>
      <c r="VGQ19" s="3"/>
      <c r="VGR19" s="3"/>
      <c r="VGS19" s="3"/>
      <c r="VGT19" s="3"/>
      <c r="VGU19" s="3"/>
      <c r="VGV19" s="3"/>
      <c r="VGW19" s="3"/>
      <c r="VGX19" s="3"/>
      <c r="VGY19" s="3"/>
      <c r="VGZ19" s="3"/>
      <c r="VHA19" s="3"/>
      <c r="VHB19" s="3"/>
      <c r="VHC19" s="3"/>
      <c r="VHD19" s="3"/>
      <c r="VHE19" s="3"/>
      <c r="VHF19" s="3"/>
      <c r="VHG19" s="3"/>
      <c r="VHH19" s="3"/>
      <c r="VHI19" s="3"/>
      <c r="VHJ19" s="3"/>
      <c r="VHK19" s="3"/>
      <c r="VHL19" s="3"/>
      <c r="VHM19" s="3"/>
      <c r="VHN19" s="3"/>
      <c r="VHO19" s="3"/>
      <c r="VHP19" s="3"/>
      <c r="VHQ19" s="3"/>
      <c r="VHR19" s="3"/>
      <c r="VHS19" s="3"/>
      <c r="VHT19" s="3"/>
      <c r="VHU19" s="3"/>
      <c r="VHV19" s="3"/>
      <c r="VHW19" s="3"/>
      <c r="VHX19" s="3"/>
      <c r="VHY19" s="3"/>
      <c r="VHZ19" s="3"/>
      <c r="VIA19" s="3"/>
      <c r="VIB19" s="3"/>
      <c r="VIC19" s="3"/>
      <c r="VID19" s="3"/>
      <c r="VIE19" s="3"/>
      <c r="VIF19" s="3"/>
      <c r="VIG19" s="3"/>
      <c r="VIH19" s="3"/>
      <c r="VII19" s="3"/>
      <c r="VIJ19" s="3"/>
      <c r="VIK19" s="3"/>
      <c r="VIL19" s="3"/>
      <c r="VIM19" s="3"/>
      <c r="VIN19" s="3"/>
      <c r="VIO19" s="3"/>
      <c r="VIP19" s="3"/>
      <c r="VIQ19" s="3"/>
      <c r="VIR19" s="3"/>
      <c r="VIS19" s="3"/>
      <c r="VIT19" s="3"/>
      <c r="VIU19" s="3"/>
      <c r="VIV19" s="3"/>
      <c r="VIW19" s="3"/>
      <c r="VIX19" s="3"/>
      <c r="VIY19" s="3"/>
      <c r="VIZ19" s="3"/>
      <c r="VJA19" s="3"/>
      <c r="VJB19" s="3"/>
      <c r="VJC19" s="3"/>
      <c r="VJD19" s="3"/>
      <c r="VJE19" s="3"/>
      <c r="VJF19" s="3"/>
      <c r="VJG19" s="3"/>
      <c r="VJH19" s="3"/>
      <c r="VJI19" s="3"/>
      <c r="VJJ19" s="3"/>
      <c r="VJK19" s="3"/>
      <c r="VJL19" s="3"/>
      <c r="VJM19" s="3"/>
      <c r="VJN19" s="3"/>
      <c r="VJO19" s="3"/>
      <c r="VJP19" s="3"/>
      <c r="VJQ19" s="3"/>
      <c r="VJR19" s="3"/>
      <c r="VJS19" s="3"/>
      <c r="VJT19" s="3"/>
      <c r="VJU19" s="3"/>
      <c r="VJV19" s="3"/>
      <c r="VJW19" s="3"/>
      <c r="VJX19" s="3"/>
      <c r="VJY19" s="3"/>
      <c r="VJZ19" s="3"/>
      <c r="VKA19" s="3"/>
      <c r="VKB19" s="3"/>
      <c r="VKC19" s="3"/>
      <c r="VKD19" s="3"/>
      <c r="VKE19" s="3"/>
      <c r="VKF19" s="3"/>
      <c r="VKG19" s="3"/>
      <c r="VKH19" s="3"/>
      <c r="VKI19" s="3"/>
      <c r="VKJ19" s="3"/>
      <c r="VKK19" s="3"/>
      <c r="VKL19" s="3"/>
      <c r="VKM19" s="3"/>
      <c r="VKN19" s="3"/>
      <c r="VKO19" s="3"/>
      <c r="VKP19" s="3"/>
      <c r="VKQ19" s="3"/>
      <c r="VKR19" s="3"/>
      <c r="VKS19" s="3"/>
      <c r="VKT19" s="3"/>
      <c r="VKU19" s="3"/>
      <c r="VKV19" s="3"/>
      <c r="VKW19" s="3"/>
      <c r="VKX19" s="3"/>
      <c r="VKY19" s="3"/>
      <c r="VKZ19" s="3"/>
      <c r="VLA19" s="3"/>
      <c r="VLB19" s="3"/>
      <c r="VLC19" s="3"/>
      <c r="VLD19" s="3"/>
      <c r="VLE19" s="3"/>
      <c r="VLF19" s="3"/>
      <c r="VLG19" s="3"/>
      <c r="VLH19" s="3"/>
      <c r="VLI19" s="3"/>
      <c r="VLJ19" s="3"/>
      <c r="VLK19" s="3"/>
      <c r="VLL19" s="3"/>
      <c r="VLM19" s="3"/>
      <c r="VLN19" s="3"/>
      <c r="VLO19" s="3"/>
      <c r="VLP19" s="3"/>
      <c r="VLQ19" s="3"/>
      <c r="VLR19" s="3"/>
      <c r="VLS19" s="3"/>
      <c r="VLT19" s="3"/>
      <c r="VLU19" s="3"/>
      <c r="VLV19" s="3"/>
      <c r="VLW19" s="3"/>
      <c r="VLX19" s="3"/>
      <c r="VLY19" s="3"/>
      <c r="VLZ19" s="3"/>
      <c r="VMA19" s="3"/>
      <c r="VMB19" s="3"/>
      <c r="VMC19" s="3"/>
      <c r="VMD19" s="3"/>
      <c r="VME19" s="3"/>
      <c r="VMF19" s="3"/>
      <c r="VMG19" s="3"/>
      <c r="VMH19" s="3"/>
      <c r="VMI19" s="3"/>
      <c r="VMJ19" s="3"/>
      <c r="VMK19" s="3"/>
      <c r="VML19" s="3"/>
      <c r="VMM19" s="3"/>
      <c r="VMN19" s="3"/>
      <c r="VMO19" s="3"/>
      <c r="VMP19" s="3"/>
      <c r="VMQ19" s="3"/>
      <c r="VMR19" s="3"/>
      <c r="VMS19" s="3"/>
      <c r="VMT19" s="3"/>
      <c r="VMU19" s="3"/>
      <c r="VMV19" s="3"/>
      <c r="VMW19" s="3"/>
      <c r="VMX19" s="3"/>
      <c r="VMY19" s="3"/>
      <c r="VMZ19" s="3"/>
      <c r="VNA19" s="3"/>
      <c r="VNB19" s="3"/>
      <c r="VNC19" s="3"/>
      <c r="VND19" s="3"/>
      <c r="VNE19" s="3"/>
      <c r="VNF19" s="3"/>
      <c r="VNG19" s="3"/>
      <c r="VNH19" s="3"/>
      <c r="VNI19" s="3"/>
      <c r="VNJ19" s="3"/>
      <c r="VNK19" s="3"/>
      <c r="VNL19" s="3"/>
      <c r="VNM19" s="3"/>
      <c r="VNN19" s="3"/>
      <c r="VNO19" s="3"/>
      <c r="VNP19" s="3"/>
      <c r="VNQ19" s="3"/>
      <c r="VNR19" s="3"/>
      <c r="VNS19" s="3"/>
      <c r="VNT19" s="3"/>
      <c r="VNU19" s="3"/>
      <c r="VNV19" s="3"/>
      <c r="VNW19" s="3"/>
      <c r="VNX19" s="3"/>
      <c r="VNY19" s="3"/>
      <c r="VNZ19" s="3"/>
      <c r="VOA19" s="3"/>
      <c r="VOB19" s="3"/>
      <c r="VOC19" s="3"/>
      <c r="VOD19" s="3"/>
      <c r="VOE19" s="3"/>
      <c r="VOF19" s="3"/>
      <c r="VOG19" s="3"/>
      <c r="VOH19" s="3"/>
      <c r="VOI19" s="3"/>
      <c r="VOJ19" s="3"/>
      <c r="VOK19" s="3"/>
      <c r="VOL19" s="3"/>
      <c r="VOM19" s="3"/>
      <c r="VON19" s="3"/>
      <c r="VOO19" s="3"/>
      <c r="VOP19" s="3"/>
      <c r="VOQ19" s="3"/>
      <c r="VOR19" s="3"/>
      <c r="VOS19" s="3"/>
      <c r="VOT19" s="3"/>
      <c r="VOU19" s="3"/>
      <c r="VOV19" s="3"/>
      <c r="VOW19" s="3"/>
      <c r="VOX19" s="3"/>
      <c r="VOY19" s="3"/>
      <c r="VOZ19" s="3"/>
      <c r="VPA19" s="3"/>
      <c r="VPB19" s="3"/>
      <c r="VPC19" s="3"/>
      <c r="VPD19" s="3"/>
      <c r="VPE19" s="3"/>
      <c r="VPF19" s="3"/>
      <c r="VPG19" s="3"/>
      <c r="VPH19" s="3"/>
      <c r="VPI19" s="3"/>
      <c r="VPJ19" s="3"/>
      <c r="VPK19" s="3"/>
      <c r="VPL19" s="3"/>
      <c r="VPM19" s="3"/>
      <c r="VPN19" s="3"/>
      <c r="VPO19" s="3"/>
      <c r="VPP19" s="3"/>
      <c r="VPQ19" s="3"/>
      <c r="VPR19" s="3"/>
      <c r="VPS19" s="3"/>
      <c r="VPT19" s="3"/>
      <c r="VPU19" s="3"/>
      <c r="VPV19" s="3"/>
      <c r="VPW19" s="3"/>
      <c r="VPX19" s="3"/>
      <c r="VPY19" s="3"/>
      <c r="VPZ19" s="3"/>
      <c r="VQA19" s="3"/>
      <c r="VQB19" s="3"/>
      <c r="VQC19" s="3"/>
      <c r="VQD19" s="3"/>
      <c r="VQE19" s="3"/>
      <c r="VQF19" s="3"/>
      <c r="VQG19" s="3"/>
      <c r="VQH19" s="3"/>
      <c r="VQI19" s="3"/>
      <c r="VQJ19" s="3"/>
      <c r="VQK19" s="3"/>
      <c r="VQL19" s="3"/>
      <c r="VQM19" s="3"/>
      <c r="VQN19" s="3"/>
      <c r="VQO19" s="3"/>
      <c r="VQP19" s="3"/>
      <c r="VQQ19" s="3"/>
      <c r="VQR19" s="3"/>
      <c r="VQS19" s="3"/>
      <c r="VQT19" s="3"/>
      <c r="VQU19" s="3"/>
      <c r="VQV19" s="3"/>
      <c r="VQW19" s="3"/>
      <c r="VQX19" s="3"/>
      <c r="VQY19" s="3"/>
      <c r="VQZ19" s="3"/>
      <c r="VRA19" s="3"/>
      <c r="VRB19" s="3"/>
      <c r="VRC19" s="3"/>
      <c r="VRD19" s="3"/>
      <c r="VRE19" s="3"/>
      <c r="VRF19" s="3"/>
      <c r="VRG19" s="3"/>
      <c r="VRH19" s="3"/>
      <c r="VRI19" s="3"/>
      <c r="VRJ19" s="3"/>
      <c r="VRK19" s="3"/>
      <c r="VRL19" s="3"/>
      <c r="VRM19" s="3"/>
      <c r="VRN19" s="3"/>
      <c r="VRO19" s="3"/>
      <c r="VRP19" s="3"/>
      <c r="VRQ19" s="3"/>
      <c r="VRR19" s="3"/>
      <c r="VRS19" s="3"/>
      <c r="VRT19" s="3"/>
      <c r="VRU19" s="3"/>
      <c r="VRV19" s="3"/>
      <c r="VRW19" s="3"/>
      <c r="VRX19" s="3"/>
      <c r="VRY19" s="3"/>
      <c r="VRZ19" s="3"/>
      <c r="VSA19" s="3"/>
      <c r="VSB19" s="3"/>
      <c r="VSC19" s="3"/>
      <c r="VSD19" s="3"/>
      <c r="VSE19" s="3"/>
      <c r="VSF19" s="3"/>
      <c r="VSG19" s="3"/>
      <c r="VSH19" s="3"/>
      <c r="VSI19" s="3"/>
      <c r="VSJ19" s="3"/>
      <c r="VSK19" s="3"/>
      <c r="VSL19" s="3"/>
      <c r="VSM19" s="3"/>
      <c r="VSN19" s="3"/>
      <c r="VSO19" s="3"/>
      <c r="VSP19" s="3"/>
      <c r="VSQ19" s="3"/>
      <c r="VSR19" s="3"/>
      <c r="VSS19" s="3"/>
      <c r="VST19" s="3"/>
      <c r="VSU19" s="3"/>
      <c r="VSV19" s="3"/>
      <c r="VSW19" s="3"/>
      <c r="VSX19" s="3"/>
      <c r="VSY19" s="3"/>
      <c r="VSZ19" s="3"/>
      <c r="VTA19" s="3"/>
      <c r="VTB19" s="3"/>
      <c r="VTC19" s="3"/>
      <c r="VTD19" s="3"/>
      <c r="VTE19" s="3"/>
      <c r="VTF19" s="3"/>
      <c r="VTG19" s="3"/>
      <c r="VTH19" s="3"/>
      <c r="VTI19" s="3"/>
      <c r="VTJ19" s="3"/>
      <c r="VTK19" s="3"/>
      <c r="VTL19" s="3"/>
      <c r="VTM19" s="3"/>
      <c r="VTN19" s="3"/>
      <c r="VTO19" s="3"/>
      <c r="VTP19" s="3"/>
      <c r="VTQ19" s="3"/>
      <c r="VTR19" s="3"/>
      <c r="VTS19" s="3"/>
      <c r="VTT19" s="3"/>
      <c r="VTU19" s="3"/>
      <c r="VTV19" s="3"/>
      <c r="VTW19" s="3"/>
      <c r="VTX19" s="3"/>
      <c r="VTY19" s="3"/>
      <c r="VTZ19" s="3"/>
      <c r="VUA19" s="3"/>
      <c r="VUB19" s="3"/>
      <c r="VUC19" s="3"/>
      <c r="VUD19" s="3"/>
      <c r="VUE19" s="3"/>
      <c r="VUF19" s="3"/>
      <c r="VUG19" s="3"/>
      <c r="VUH19" s="3"/>
      <c r="VUI19" s="3"/>
      <c r="VUJ19" s="3"/>
      <c r="VUK19" s="3"/>
      <c r="VUL19" s="3"/>
      <c r="VUM19" s="3"/>
      <c r="VUN19" s="3"/>
      <c r="VUO19" s="3"/>
      <c r="VUP19" s="3"/>
      <c r="VUQ19" s="3"/>
      <c r="VUR19" s="3"/>
      <c r="VUS19" s="3"/>
      <c r="VUT19" s="3"/>
      <c r="VUU19" s="3"/>
      <c r="VUV19" s="3"/>
      <c r="VUW19" s="3"/>
      <c r="VUX19" s="3"/>
      <c r="VUY19" s="3"/>
      <c r="VUZ19" s="3"/>
      <c r="VVA19" s="3"/>
      <c r="VVB19" s="3"/>
      <c r="VVC19" s="3"/>
      <c r="VVD19" s="3"/>
      <c r="VVE19" s="3"/>
      <c r="VVF19" s="3"/>
      <c r="VVG19" s="3"/>
      <c r="VVH19" s="3"/>
      <c r="VVI19" s="3"/>
      <c r="VVJ19" s="3"/>
      <c r="VVK19" s="3"/>
      <c r="VVL19" s="3"/>
      <c r="VVM19" s="3"/>
      <c r="VVN19" s="3"/>
      <c r="VVO19" s="3"/>
      <c r="VVP19" s="3"/>
      <c r="VVQ19" s="3"/>
      <c r="VVR19" s="3"/>
      <c r="VVS19" s="3"/>
      <c r="VVT19" s="3"/>
      <c r="VVU19" s="3"/>
      <c r="VVV19" s="3"/>
      <c r="VVW19" s="3"/>
      <c r="VVX19" s="3"/>
      <c r="VVY19" s="3"/>
      <c r="VVZ19" s="3"/>
      <c r="VWA19" s="3"/>
      <c r="VWB19" s="3"/>
      <c r="VWC19" s="3"/>
      <c r="VWD19" s="3"/>
      <c r="VWE19" s="3"/>
      <c r="VWF19" s="3"/>
      <c r="VWG19" s="3"/>
      <c r="VWH19" s="3"/>
      <c r="VWI19" s="3"/>
      <c r="VWJ19" s="3"/>
      <c r="VWK19" s="3"/>
      <c r="VWL19" s="3"/>
      <c r="VWM19" s="3"/>
      <c r="VWN19" s="3"/>
      <c r="VWO19" s="3"/>
      <c r="VWP19" s="3"/>
      <c r="VWQ19" s="3"/>
      <c r="VWR19" s="3"/>
      <c r="VWS19" s="3"/>
      <c r="VWT19" s="3"/>
      <c r="VWU19" s="3"/>
      <c r="VWV19" s="3"/>
      <c r="VWW19" s="3"/>
      <c r="VWX19" s="3"/>
      <c r="VWY19" s="3"/>
      <c r="VWZ19" s="3"/>
      <c r="VXA19" s="3"/>
      <c r="VXB19" s="3"/>
      <c r="VXC19" s="3"/>
      <c r="VXD19" s="3"/>
      <c r="VXE19" s="3"/>
      <c r="VXF19" s="3"/>
      <c r="VXG19" s="3"/>
      <c r="VXH19" s="3"/>
      <c r="VXI19" s="3"/>
      <c r="VXJ19" s="3"/>
      <c r="VXK19" s="3"/>
      <c r="VXL19" s="3"/>
      <c r="VXM19" s="3"/>
      <c r="VXN19" s="3"/>
      <c r="VXO19" s="3"/>
      <c r="VXP19" s="3"/>
      <c r="VXQ19" s="3"/>
      <c r="VXR19" s="3"/>
      <c r="VXS19" s="3"/>
      <c r="VXT19" s="3"/>
      <c r="VXU19" s="3"/>
      <c r="VXV19" s="3"/>
      <c r="VXW19" s="3"/>
      <c r="VXX19" s="3"/>
      <c r="VXY19" s="3"/>
      <c r="VXZ19" s="3"/>
      <c r="VYA19" s="3"/>
      <c r="VYB19" s="3"/>
      <c r="VYC19" s="3"/>
      <c r="VYD19" s="3"/>
      <c r="VYE19" s="3"/>
      <c r="VYF19" s="3"/>
      <c r="VYG19" s="3"/>
      <c r="VYH19" s="3"/>
      <c r="VYI19" s="3"/>
      <c r="VYJ19" s="3"/>
      <c r="VYK19" s="3"/>
      <c r="VYL19" s="3"/>
      <c r="VYM19" s="3"/>
      <c r="VYN19" s="3"/>
      <c r="VYO19" s="3"/>
      <c r="VYP19" s="3"/>
      <c r="VYQ19" s="3"/>
      <c r="VYR19" s="3"/>
      <c r="VYS19" s="3"/>
      <c r="VYT19" s="3"/>
      <c r="VYU19" s="3"/>
      <c r="VYV19" s="3"/>
      <c r="VYW19" s="3"/>
      <c r="VYX19" s="3"/>
      <c r="VYY19" s="3"/>
      <c r="VYZ19" s="3"/>
      <c r="VZA19" s="3"/>
      <c r="VZB19" s="3"/>
      <c r="VZC19" s="3"/>
      <c r="VZD19" s="3"/>
      <c r="VZE19" s="3"/>
      <c r="VZF19" s="3"/>
      <c r="VZG19" s="3"/>
      <c r="VZH19" s="3"/>
      <c r="VZI19" s="3"/>
      <c r="VZJ19" s="3"/>
      <c r="VZK19" s="3"/>
      <c r="VZL19" s="3"/>
      <c r="VZM19" s="3"/>
      <c r="VZN19" s="3"/>
      <c r="VZO19" s="3"/>
      <c r="VZP19" s="3"/>
      <c r="VZQ19" s="3"/>
      <c r="VZR19" s="3"/>
      <c r="VZS19" s="3"/>
      <c r="VZT19" s="3"/>
      <c r="VZU19" s="3"/>
      <c r="VZV19" s="3"/>
      <c r="VZW19" s="3"/>
      <c r="VZX19" s="3"/>
      <c r="VZY19" s="3"/>
      <c r="VZZ19" s="3"/>
      <c r="WAA19" s="3"/>
      <c r="WAB19" s="3"/>
      <c r="WAC19" s="3"/>
      <c r="WAD19" s="3"/>
      <c r="WAE19" s="3"/>
      <c r="WAF19" s="3"/>
      <c r="WAG19" s="3"/>
      <c r="WAH19" s="3"/>
      <c r="WAI19" s="3"/>
      <c r="WAJ19" s="3"/>
      <c r="WAK19" s="3"/>
      <c r="WAL19" s="3"/>
      <c r="WAM19" s="3"/>
      <c r="WAN19" s="3"/>
      <c r="WAO19" s="3"/>
      <c r="WAP19" s="3"/>
      <c r="WAQ19" s="3"/>
      <c r="WAR19" s="3"/>
      <c r="WAS19" s="3"/>
      <c r="WAT19" s="3"/>
      <c r="WAU19" s="3"/>
      <c r="WAV19" s="3"/>
      <c r="WAW19" s="3"/>
      <c r="WAX19" s="3"/>
      <c r="WAY19" s="3"/>
      <c r="WAZ19" s="3"/>
      <c r="WBA19" s="3"/>
      <c r="WBB19" s="3"/>
      <c r="WBC19" s="3"/>
      <c r="WBD19" s="3"/>
      <c r="WBE19" s="3"/>
      <c r="WBF19" s="3"/>
      <c r="WBG19" s="3"/>
      <c r="WBH19" s="3"/>
      <c r="WBI19" s="3"/>
      <c r="WBJ19" s="3"/>
      <c r="WBK19" s="3"/>
      <c r="WBL19" s="3"/>
      <c r="WBM19" s="3"/>
      <c r="WBN19" s="3"/>
      <c r="WBO19" s="3"/>
      <c r="WBP19" s="3"/>
      <c r="WBQ19" s="3"/>
      <c r="WBR19" s="3"/>
      <c r="WBS19" s="3"/>
      <c r="WBT19" s="3"/>
      <c r="WBU19" s="3"/>
      <c r="WBV19" s="3"/>
      <c r="WBW19" s="3"/>
      <c r="WBX19" s="3"/>
      <c r="WBY19" s="3"/>
      <c r="WBZ19" s="3"/>
      <c r="WCA19" s="3"/>
      <c r="WCB19" s="3"/>
      <c r="WCC19" s="3"/>
      <c r="WCD19" s="3"/>
      <c r="WCE19" s="3"/>
      <c r="WCF19" s="3"/>
      <c r="WCG19" s="3"/>
      <c r="WCH19" s="3"/>
      <c r="WCI19" s="3"/>
      <c r="WCJ19" s="3"/>
      <c r="WCK19" s="3"/>
      <c r="WCL19" s="3"/>
      <c r="WCM19" s="3"/>
      <c r="WCN19" s="3"/>
      <c r="WCO19" s="3"/>
      <c r="WCP19" s="3"/>
      <c r="WCQ19" s="3"/>
      <c r="WCR19" s="3"/>
      <c r="WCS19" s="3"/>
      <c r="WCT19" s="3"/>
      <c r="WCU19" s="3"/>
      <c r="WCV19" s="3"/>
      <c r="WCW19" s="3"/>
      <c r="WCX19" s="3"/>
      <c r="WCY19" s="3"/>
      <c r="WCZ19" s="3"/>
      <c r="WDA19" s="3"/>
      <c r="WDB19" s="3"/>
      <c r="WDC19" s="3"/>
      <c r="WDD19" s="3"/>
      <c r="WDE19" s="3"/>
      <c r="WDF19" s="3"/>
      <c r="WDG19" s="3"/>
      <c r="WDH19" s="3"/>
      <c r="WDI19" s="3"/>
      <c r="WDJ19" s="3"/>
      <c r="WDK19" s="3"/>
      <c r="WDL19" s="3"/>
      <c r="WDM19" s="3"/>
      <c r="WDN19" s="3"/>
      <c r="WDO19" s="3"/>
      <c r="WDP19" s="3"/>
      <c r="WDQ19" s="3"/>
      <c r="WDR19" s="3"/>
      <c r="WDS19" s="3"/>
      <c r="WDT19" s="3"/>
      <c r="WDU19" s="3"/>
      <c r="WDV19" s="3"/>
      <c r="WDW19" s="3"/>
      <c r="WDX19" s="3"/>
      <c r="WDY19" s="3"/>
      <c r="WDZ19" s="3"/>
      <c r="WEA19" s="3"/>
      <c r="WEB19" s="3"/>
      <c r="WEC19" s="3"/>
      <c r="WED19" s="3"/>
      <c r="WEE19" s="3"/>
      <c r="WEF19" s="3"/>
      <c r="WEG19" s="3"/>
      <c r="WEH19" s="3"/>
      <c r="WEI19" s="3"/>
      <c r="WEJ19" s="3"/>
      <c r="WEK19" s="3"/>
      <c r="WEL19" s="3"/>
      <c r="WEM19" s="3"/>
      <c r="WEN19" s="3"/>
      <c r="WEO19" s="3"/>
      <c r="WEP19" s="3"/>
      <c r="WEQ19" s="3"/>
      <c r="WER19" s="3"/>
      <c r="WES19" s="3"/>
      <c r="WET19" s="3"/>
      <c r="WEU19" s="3"/>
      <c r="WEV19" s="3"/>
      <c r="WEW19" s="3"/>
      <c r="WEX19" s="3"/>
      <c r="WEY19" s="3"/>
      <c r="WEZ19" s="3"/>
      <c r="WFA19" s="3"/>
      <c r="WFB19" s="3"/>
      <c r="WFC19" s="3"/>
      <c r="WFD19" s="3"/>
      <c r="WFE19" s="3"/>
      <c r="WFF19" s="3"/>
      <c r="WFG19" s="3"/>
      <c r="WFH19" s="3"/>
      <c r="WFI19" s="3"/>
      <c r="WFJ19" s="3"/>
      <c r="WFK19" s="3"/>
      <c r="WFL19" s="3"/>
      <c r="WFM19" s="3"/>
      <c r="WFN19" s="3"/>
      <c r="WFO19" s="3"/>
      <c r="WFP19" s="3"/>
      <c r="WFQ19" s="3"/>
      <c r="WFR19" s="3"/>
      <c r="WFS19" s="3"/>
      <c r="WFT19" s="3"/>
      <c r="WFU19" s="3"/>
      <c r="WFV19" s="3"/>
      <c r="WFW19" s="3"/>
      <c r="WFX19" s="3"/>
      <c r="WFY19" s="3"/>
      <c r="WFZ19" s="3"/>
      <c r="WGA19" s="3"/>
      <c r="WGB19" s="3"/>
      <c r="WGC19" s="3"/>
      <c r="WGD19" s="3"/>
      <c r="WGE19" s="3"/>
      <c r="WGF19" s="3"/>
      <c r="WGG19" s="3"/>
      <c r="WGH19" s="3"/>
      <c r="WGI19" s="3"/>
      <c r="WGJ19" s="3"/>
      <c r="WGK19" s="3"/>
      <c r="WGL19" s="3"/>
      <c r="WGM19" s="3"/>
      <c r="WGN19" s="3"/>
      <c r="WGO19" s="3"/>
      <c r="WGP19" s="3"/>
      <c r="WGQ19" s="3"/>
      <c r="WGR19" s="3"/>
      <c r="WGS19" s="3"/>
      <c r="WGT19" s="3"/>
      <c r="WGU19" s="3"/>
      <c r="WGV19" s="3"/>
      <c r="WGW19" s="3"/>
      <c r="WGX19" s="3"/>
      <c r="WGY19" s="3"/>
      <c r="WGZ19" s="3"/>
      <c r="WHA19" s="3"/>
      <c r="WHB19" s="3"/>
      <c r="WHC19" s="3"/>
      <c r="WHD19" s="3"/>
      <c r="WHE19" s="3"/>
      <c r="WHF19" s="3"/>
      <c r="WHG19" s="3"/>
      <c r="WHH19" s="3"/>
      <c r="WHI19" s="3"/>
      <c r="WHJ19" s="3"/>
      <c r="WHK19" s="3"/>
      <c r="WHL19" s="3"/>
      <c r="WHM19" s="3"/>
      <c r="WHN19" s="3"/>
      <c r="WHO19" s="3"/>
      <c r="WHP19" s="3"/>
      <c r="WHQ19" s="3"/>
      <c r="WHR19" s="3"/>
      <c r="WHS19" s="3"/>
      <c r="WHT19" s="3"/>
      <c r="WHU19" s="3"/>
      <c r="WHV19" s="3"/>
      <c r="WHW19" s="3"/>
      <c r="WHX19" s="3"/>
      <c r="WHY19" s="3"/>
      <c r="WHZ19" s="3"/>
      <c r="WIA19" s="3"/>
      <c r="WIB19" s="3"/>
      <c r="WIC19" s="3"/>
      <c r="WID19" s="3"/>
      <c r="WIE19" s="3"/>
      <c r="WIF19" s="3"/>
      <c r="WIG19" s="3"/>
      <c r="WIH19" s="3"/>
      <c r="WII19" s="3"/>
      <c r="WIJ19" s="3"/>
      <c r="WIK19" s="3"/>
      <c r="WIL19" s="3"/>
      <c r="WIM19" s="3"/>
      <c r="WIN19" s="3"/>
      <c r="WIO19" s="3"/>
      <c r="WIP19" s="3"/>
      <c r="WIQ19" s="3"/>
      <c r="WIR19" s="3"/>
      <c r="WIS19" s="3"/>
      <c r="WIT19" s="3"/>
      <c r="WIU19" s="3"/>
      <c r="WIV19" s="3"/>
      <c r="WIW19" s="3"/>
      <c r="WIX19" s="3"/>
      <c r="WIY19" s="3"/>
      <c r="WIZ19" s="3"/>
      <c r="WJA19" s="3"/>
      <c r="WJB19" s="3"/>
      <c r="WJC19" s="3"/>
      <c r="WJD19" s="3"/>
      <c r="WJE19" s="3"/>
      <c r="WJF19" s="3"/>
      <c r="WJG19" s="3"/>
      <c r="WJH19" s="3"/>
      <c r="WJI19" s="3"/>
      <c r="WJJ19" s="3"/>
      <c r="WJK19" s="3"/>
      <c r="WJL19" s="3"/>
      <c r="WJM19" s="3"/>
      <c r="WJN19" s="3"/>
      <c r="WJO19" s="3"/>
      <c r="WJP19" s="3"/>
      <c r="WJQ19" s="3"/>
      <c r="WJR19" s="3"/>
      <c r="WJS19" s="3"/>
      <c r="WJT19" s="3"/>
      <c r="WJU19" s="3"/>
      <c r="WJV19" s="3"/>
      <c r="WJW19" s="3"/>
      <c r="WJX19" s="3"/>
      <c r="WJY19" s="3"/>
      <c r="WJZ19" s="3"/>
      <c r="WKA19" s="3"/>
      <c r="WKB19" s="3"/>
      <c r="WKC19" s="3"/>
      <c r="WKD19" s="3"/>
      <c r="WKE19" s="3"/>
      <c r="WKF19" s="3"/>
      <c r="WKG19" s="3"/>
      <c r="WKH19" s="3"/>
      <c r="WKI19" s="3"/>
      <c r="WKJ19" s="3"/>
      <c r="WKK19" s="3"/>
      <c r="WKL19" s="3"/>
      <c r="WKM19" s="3"/>
      <c r="WKN19" s="3"/>
      <c r="WKO19" s="3"/>
      <c r="WKP19" s="3"/>
      <c r="WKQ19" s="3"/>
      <c r="WKR19" s="3"/>
      <c r="WKS19" s="3"/>
      <c r="WKT19" s="3"/>
      <c r="WKU19" s="3"/>
      <c r="WKV19" s="3"/>
      <c r="WKW19" s="3"/>
      <c r="WKX19" s="3"/>
      <c r="WKY19" s="3"/>
      <c r="WKZ19" s="3"/>
      <c r="WLA19" s="3"/>
      <c r="WLB19" s="3"/>
      <c r="WLC19" s="3"/>
      <c r="WLD19" s="3"/>
      <c r="WLE19" s="3"/>
      <c r="WLF19" s="3"/>
      <c r="WLG19" s="3"/>
      <c r="WLH19" s="3"/>
      <c r="WLI19" s="3"/>
      <c r="WLJ19" s="3"/>
      <c r="WLK19" s="3"/>
      <c r="WLL19" s="3"/>
      <c r="WLM19" s="3"/>
      <c r="WLN19" s="3"/>
      <c r="WLO19" s="3"/>
      <c r="WLP19" s="3"/>
      <c r="WLQ19" s="3"/>
      <c r="WLR19" s="3"/>
      <c r="WLS19" s="3"/>
      <c r="WLT19" s="3"/>
      <c r="WLU19" s="3"/>
      <c r="WLV19" s="3"/>
      <c r="WLW19" s="3"/>
      <c r="WLX19" s="3"/>
      <c r="WLY19" s="3"/>
      <c r="WLZ19" s="3"/>
      <c r="WMA19" s="3"/>
      <c r="WMB19" s="3"/>
      <c r="WMC19" s="3"/>
      <c r="WMD19" s="3"/>
      <c r="WME19" s="3"/>
      <c r="WMF19" s="3"/>
      <c r="WMG19" s="3"/>
      <c r="WMH19" s="3"/>
      <c r="WMI19" s="3"/>
      <c r="WMJ19" s="3"/>
      <c r="WMK19" s="3"/>
      <c r="WML19" s="3"/>
      <c r="WMM19" s="3"/>
      <c r="WMN19" s="3"/>
      <c r="WMO19" s="3"/>
      <c r="WMP19" s="3"/>
      <c r="WMQ19" s="3"/>
      <c r="WMR19" s="3"/>
      <c r="WMS19" s="3"/>
      <c r="WMT19" s="3"/>
      <c r="WMU19" s="3"/>
      <c r="WMV19" s="3"/>
      <c r="WMW19" s="3"/>
      <c r="WMX19" s="3"/>
      <c r="WMY19" s="3"/>
      <c r="WMZ19" s="3"/>
      <c r="WNA19" s="3"/>
      <c r="WNB19" s="3"/>
      <c r="WNC19" s="3"/>
      <c r="WND19" s="3"/>
      <c r="WNE19" s="3"/>
      <c r="WNF19" s="3"/>
      <c r="WNG19" s="3"/>
      <c r="WNH19" s="3"/>
      <c r="WNI19" s="3"/>
      <c r="WNJ19" s="3"/>
      <c r="WNK19" s="3"/>
      <c r="WNL19" s="3"/>
      <c r="WNM19" s="3"/>
      <c r="WNN19" s="3"/>
      <c r="WNO19" s="3"/>
      <c r="WNP19" s="3"/>
      <c r="WNQ19" s="3"/>
      <c r="WNR19" s="3"/>
      <c r="WNS19" s="3"/>
      <c r="WNT19" s="3"/>
      <c r="WNU19" s="3"/>
      <c r="WNV19" s="3"/>
      <c r="WNW19" s="3"/>
      <c r="WNX19" s="3"/>
      <c r="WNY19" s="3"/>
      <c r="WNZ19" s="3"/>
      <c r="WOA19" s="3"/>
      <c r="WOB19" s="3"/>
      <c r="WOC19" s="3"/>
      <c r="WOD19" s="3"/>
      <c r="WOE19" s="3"/>
      <c r="WOF19" s="3"/>
      <c r="WOG19" s="3"/>
      <c r="WOH19" s="3"/>
      <c r="WOI19" s="3"/>
      <c r="WOJ19" s="3"/>
      <c r="WOK19" s="3"/>
      <c r="WOL19" s="3"/>
      <c r="WOM19" s="3"/>
      <c r="WON19" s="3"/>
      <c r="WOO19" s="3"/>
      <c r="WOP19" s="3"/>
      <c r="WOQ19" s="3"/>
      <c r="WOR19" s="3"/>
      <c r="WOS19" s="3"/>
      <c r="WOT19" s="3"/>
      <c r="WOU19" s="3"/>
      <c r="WOV19" s="3"/>
      <c r="WOW19" s="3"/>
      <c r="WOX19" s="3"/>
      <c r="WOY19" s="3"/>
      <c r="WOZ19" s="3"/>
      <c r="WPA19" s="3"/>
      <c r="WPB19" s="3"/>
      <c r="WPC19" s="3"/>
      <c r="WPD19" s="3"/>
      <c r="WPE19" s="3"/>
      <c r="WPF19" s="3"/>
      <c r="WPG19" s="3"/>
      <c r="WPH19" s="3"/>
      <c r="WPI19" s="3"/>
      <c r="WPJ19" s="3"/>
      <c r="WPK19" s="3"/>
      <c r="WPL19" s="3"/>
      <c r="WPM19" s="3"/>
      <c r="WPN19" s="3"/>
      <c r="WPO19" s="3"/>
      <c r="WPP19" s="3"/>
      <c r="WPQ19" s="3"/>
      <c r="WPR19" s="3"/>
      <c r="WPS19" s="3"/>
      <c r="WPT19" s="3"/>
      <c r="WPU19" s="3"/>
      <c r="WPV19" s="3"/>
      <c r="WPW19" s="3"/>
      <c r="WPX19" s="3"/>
      <c r="WPY19" s="3"/>
      <c r="WPZ19" s="3"/>
      <c r="WQA19" s="3"/>
      <c r="WQB19" s="3"/>
      <c r="WQC19" s="3"/>
      <c r="WQD19" s="3"/>
      <c r="WQE19" s="3"/>
      <c r="WQF19" s="3"/>
      <c r="WQG19" s="3"/>
      <c r="WQH19" s="3"/>
      <c r="WQI19" s="3"/>
      <c r="WQJ19" s="3"/>
      <c r="WQK19" s="3"/>
      <c r="WQL19" s="3"/>
      <c r="WQM19" s="3"/>
      <c r="WQN19" s="3"/>
      <c r="WQO19" s="3"/>
      <c r="WQP19" s="3"/>
      <c r="WQQ19" s="3"/>
      <c r="WQR19" s="3"/>
      <c r="WQS19" s="3"/>
      <c r="WQT19" s="3"/>
      <c r="WQU19" s="3"/>
      <c r="WQV19" s="3"/>
      <c r="WQW19" s="3"/>
      <c r="WQX19" s="3"/>
      <c r="WQY19" s="3"/>
      <c r="WQZ19" s="3"/>
      <c r="WRA19" s="3"/>
      <c r="WRB19" s="3"/>
      <c r="WRC19" s="3"/>
      <c r="WRD19" s="3"/>
      <c r="WRE19" s="3"/>
      <c r="WRF19" s="3"/>
      <c r="WRG19" s="3"/>
      <c r="WRH19" s="3"/>
      <c r="WRI19" s="3"/>
      <c r="WRJ19" s="3"/>
      <c r="WRK19" s="3"/>
      <c r="WRL19" s="3"/>
      <c r="WRM19" s="3"/>
      <c r="WRN19" s="3"/>
      <c r="WRO19" s="3"/>
      <c r="WRP19" s="3"/>
      <c r="WRQ19" s="3"/>
      <c r="WRR19" s="3"/>
      <c r="WRS19" s="3"/>
      <c r="WRT19" s="3"/>
      <c r="WRU19" s="3"/>
      <c r="WRV19" s="3"/>
      <c r="WRW19" s="3"/>
      <c r="WRX19" s="3"/>
      <c r="WRY19" s="3"/>
      <c r="WRZ19" s="3"/>
      <c r="WSA19" s="3"/>
      <c r="WSB19" s="3"/>
      <c r="WSC19" s="3"/>
      <c r="WSD19" s="3"/>
      <c r="WSE19" s="3"/>
      <c r="WSF19" s="3"/>
      <c r="WSG19" s="3"/>
      <c r="WSH19" s="3"/>
      <c r="WSI19" s="3"/>
      <c r="WSJ19" s="3"/>
      <c r="WSK19" s="3"/>
      <c r="WSL19" s="3"/>
      <c r="WSM19" s="3"/>
      <c r="WSN19" s="3"/>
      <c r="WSO19" s="3"/>
      <c r="WSP19" s="3"/>
      <c r="WSQ19" s="3"/>
      <c r="WSR19" s="3"/>
      <c r="WSS19" s="3"/>
      <c r="WST19" s="3"/>
      <c r="WSU19" s="3"/>
      <c r="WSV19" s="3"/>
      <c r="WSW19" s="3"/>
      <c r="WSX19" s="3"/>
      <c r="WSY19" s="3"/>
      <c r="WSZ19" s="3"/>
      <c r="WTA19" s="3"/>
      <c r="WTB19" s="3"/>
      <c r="WTC19" s="3"/>
      <c r="WTD19" s="3"/>
      <c r="WTE19" s="3"/>
      <c r="WTF19" s="3"/>
      <c r="WTG19" s="3"/>
      <c r="WTH19" s="3"/>
      <c r="WTI19" s="3"/>
      <c r="WTJ19" s="3"/>
      <c r="WTK19" s="3"/>
      <c r="WTL19" s="3"/>
      <c r="WTM19" s="3"/>
      <c r="WTN19" s="3"/>
      <c r="WTO19" s="3"/>
      <c r="WTP19" s="3"/>
      <c r="WTQ19" s="3"/>
      <c r="WTR19" s="3"/>
      <c r="WTS19" s="3"/>
      <c r="WTT19" s="3"/>
      <c r="WTU19" s="3"/>
      <c r="WTV19" s="3"/>
      <c r="WTW19" s="3"/>
      <c r="WTX19" s="3"/>
      <c r="WTY19" s="3"/>
      <c r="WTZ19" s="3"/>
      <c r="WUA19" s="3"/>
      <c r="WUB19" s="3"/>
      <c r="WUC19" s="3"/>
      <c r="WUD19" s="3"/>
      <c r="WUE19" s="3"/>
      <c r="WUF19" s="3"/>
      <c r="WUG19" s="3"/>
      <c r="WUH19" s="3"/>
      <c r="WUI19" s="3"/>
      <c r="WUJ19" s="3"/>
      <c r="WUK19" s="3"/>
      <c r="WUL19" s="3"/>
      <c r="WUM19" s="3"/>
      <c r="WUN19" s="3"/>
      <c r="WUO19" s="3"/>
      <c r="WUP19" s="3"/>
      <c r="WUQ19" s="3"/>
      <c r="WUR19" s="3"/>
      <c r="WUS19" s="3"/>
      <c r="WUT19" s="3"/>
      <c r="WUU19" s="3"/>
      <c r="WUV19" s="3"/>
      <c r="WUW19" s="3"/>
      <c r="WUX19" s="3"/>
      <c r="WUY19" s="3"/>
      <c r="WUZ19" s="3"/>
      <c r="WVA19" s="3"/>
      <c r="WVB19" s="3"/>
      <c r="WVC19" s="3"/>
      <c r="WVD19" s="3"/>
      <c r="WVE19" s="3"/>
      <c r="WVF19" s="3"/>
      <c r="WVG19" s="3"/>
      <c r="WVH19" s="3"/>
      <c r="WVI19" s="3"/>
      <c r="WVJ19" s="3"/>
      <c r="WVK19" s="3"/>
      <c r="WVL19" s="3"/>
      <c r="WVM19" s="3"/>
      <c r="WVN19" s="3"/>
      <c r="WVO19" s="3"/>
      <c r="WVP19" s="3"/>
      <c r="WVQ19" s="3"/>
      <c r="WVR19" s="3"/>
      <c r="WVS19" s="3"/>
      <c r="WVT19" s="3"/>
      <c r="WVU19" s="3"/>
      <c r="WVV19" s="3"/>
      <c r="WVW19" s="3"/>
      <c r="WVX19" s="3"/>
      <c r="WVY19" s="3"/>
      <c r="WVZ19" s="3"/>
      <c r="WWA19" s="3"/>
      <c r="WWB19" s="3"/>
      <c r="WWC19" s="3"/>
      <c r="WWD19" s="3"/>
      <c r="WWE19" s="3"/>
      <c r="WWF19" s="3"/>
      <c r="WWG19" s="3"/>
      <c r="WWH19" s="3"/>
      <c r="WWI19" s="3"/>
      <c r="WWJ19" s="3"/>
      <c r="WWK19" s="3"/>
      <c r="WWL19" s="3"/>
      <c r="WWM19" s="3"/>
      <c r="WWN19" s="3"/>
      <c r="WWO19" s="3"/>
      <c r="WWP19" s="3"/>
      <c r="WWQ19" s="3"/>
      <c r="WWR19" s="3"/>
      <c r="WWS19" s="3"/>
      <c r="WWT19" s="3"/>
      <c r="WWU19" s="3"/>
      <c r="WWV19" s="3"/>
      <c r="WWW19" s="3"/>
      <c r="WWX19" s="3"/>
      <c r="WWY19" s="3"/>
      <c r="WWZ19" s="3"/>
      <c r="WXA19" s="3"/>
      <c r="WXB19" s="3"/>
      <c r="WXC19" s="3"/>
      <c r="WXD19" s="3"/>
      <c r="WXE19" s="3"/>
      <c r="WXF19" s="3"/>
      <c r="WXG19" s="3"/>
      <c r="WXH19" s="3"/>
      <c r="WXI19" s="3"/>
      <c r="WXJ19" s="3"/>
      <c r="WXK19" s="3"/>
      <c r="WXL19" s="3"/>
      <c r="WXM19" s="3"/>
      <c r="WXN19" s="3"/>
      <c r="WXO19" s="3"/>
      <c r="WXP19" s="3"/>
      <c r="WXQ19" s="3"/>
      <c r="WXR19" s="3"/>
      <c r="WXS19" s="3"/>
      <c r="WXT19" s="3"/>
      <c r="WXU19" s="3"/>
      <c r="WXV19" s="3"/>
      <c r="WXW19" s="3"/>
      <c r="WXX19" s="3"/>
      <c r="WXY19" s="3"/>
      <c r="WXZ19" s="3"/>
      <c r="WYA19" s="3"/>
      <c r="WYB19" s="3"/>
      <c r="WYC19" s="3"/>
      <c r="WYD19" s="3"/>
      <c r="WYE19" s="3"/>
      <c r="WYF19" s="3"/>
      <c r="WYG19" s="3"/>
      <c r="WYH19" s="3"/>
      <c r="WYI19" s="3"/>
      <c r="WYJ19" s="3"/>
      <c r="WYK19" s="3"/>
      <c r="WYL19" s="3"/>
      <c r="WYM19" s="3"/>
      <c r="WYN19" s="3"/>
      <c r="WYO19" s="3"/>
      <c r="WYP19" s="3"/>
      <c r="WYQ19" s="3"/>
      <c r="WYR19" s="3"/>
      <c r="WYS19" s="3"/>
      <c r="WYT19" s="3"/>
      <c r="WYU19" s="3"/>
      <c r="WYV19" s="3"/>
      <c r="WYW19" s="3"/>
      <c r="WYX19" s="3"/>
      <c r="WYY19" s="3"/>
      <c r="WYZ19" s="3"/>
      <c r="WZA19" s="3"/>
      <c r="WZB19" s="3"/>
      <c r="WZC19" s="3"/>
      <c r="WZD19" s="3"/>
      <c r="WZE19" s="3"/>
      <c r="WZF19" s="3"/>
      <c r="WZG19" s="3"/>
      <c r="WZH19" s="3"/>
      <c r="WZI19" s="3"/>
      <c r="WZJ19" s="3"/>
      <c r="WZK19" s="3"/>
      <c r="WZL19" s="3"/>
      <c r="WZM19" s="3"/>
      <c r="WZN19" s="3"/>
      <c r="WZO19" s="3"/>
      <c r="WZP19" s="3"/>
      <c r="WZQ19" s="3"/>
      <c r="WZR19" s="3"/>
      <c r="WZS19" s="3"/>
      <c r="WZT19" s="3"/>
      <c r="WZU19" s="3"/>
      <c r="WZV19" s="3"/>
      <c r="WZW19" s="3"/>
      <c r="WZX19" s="3"/>
      <c r="WZY19" s="3"/>
      <c r="WZZ19" s="3"/>
      <c r="XAA19" s="3"/>
      <c r="XAB19" s="3"/>
      <c r="XAC19" s="3"/>
      <c r="XAD19" s="3"/>
      <c r="XAE19" s="3"/>
      <c r="XAF19" s="3"/>
      <c r="XAG19" s="3"/>
      <c r="XAH19" s="3"/>
      <c r="XAI19" s="3"/>
      <c r="XAJ19" s="3"/>
      <c r="XAK19" s="3"/>
      <c r="XAL19" s="3"/>
      <c r="XAM19" s="3"/>
      <c r="XAN19" s="3"/>
      <c r="XAO19" s="3"/>
      <c r="XAP19" s="3"/>
      <c r="XAQ19" s="3"/>
      <c r="XAR19" s="3"/>
      <c r="XAS19" s="3"/>
      <c r="XAT19" s="3"/>
      <c r="XAU19" s="3"/>
      <c r="XAV19" s="3"/>
      <c r="XAW19" s="3"/>
      <c r="XAX19" s="3"/>
      <c r="XAY19" s="3"/>
      <c r="XAZ19" s="3"/>
      <c r="XBA19" s="3"/>
      <c r="XBB19" s="3"/>
      <c r="XBC19" s="3"/>
      <c r="XBD19" s="3"/>
      <c r="XBE19" s="3"/>
      <c r="XBF19" s="3"/>
      <c r="XBG19" s="3"/>
      <c r="XBH19" s="3"/>
      <c r="XBI19" s="3"/>
      <c r="XBJ19" s="3"/>
      <c r="XBK19" s="3"/>
      <c r="XBL19" s="3"/>
      <c r="XBM19" s="3"/>
      <c r="XBN19" s="3"/>
      <c r="XBO19" s="3"/>
      <c r="XBP19" s="3"/>
      <c r="XBQ19" s="3"/>
      <c r="XBR19" s="3"/>
      <c r="XBS19" s="3"/>
      <c r="XBT19" s="3"/>
      <c r="XBU19" s="3"/>
      <c r="XBV19" s="3"/>
      <c r="XBW19" s="3"/>
      <c r="XBX19" s="3"/>
      <c r="XBY19" s="3"/>
      <c r="XBZ19" s="3"/>
      <c r="XCA19" s="3"/>
      <c r="XCB19" s="3"/>
      <c r="XCC19" s="3"/>
      <c r="XCD19" s="3"/>
      <c r="XCE19" s="3"/>
      <c r="XCF19" s="3"/>
      <c r="XCG19" s="3"/>
      <c r="XCH19" s="3"/>
      <c r="XCI19" s="3"/>
      <c r="XCJ19" s="3"/>
      <c r="XCK19" s="3"/>
      <c r="XCL19" s="3"/>
      <c r="XCM19" s="3"/>
      <c r="XCN19" s="3"/>
      <c r="XCO19" s="3"/>
      <c r="XCP19" s="3"/>
      <c r="XCQ19" s="3"/>
      <c r="XCR19" s="3"/>
      <c r="XCS19" s="3"/>
      <c r="XCT19" s="3"/>
      <c r="XCU19" s="3"/>
      <c r="XCV19" s="3"/>
      <c r="XCW19" s="3"/>
      <c r="XCX19" s="3"/>
      <c r="XCY19" s="3"/>
      <c r="XCZ19" s="3"/>
      <c r="XDA19" s="3"/>
      <c r="XDB19" s="3"/>
      <c r="XDC19" s="3"/>
      <c r="XDD19" s="3"/>
      <c r="XDE19" s="3"/>
      <c r="XDF19" s="3"/>
      <c r="XDG19" s="3"/>
      <c r="XDH19" s="3"/>
      <c r="XDI19" s="3"/>
      <c r="XDJ19" s="3"/>
      <c r="XDK19" s="3"/>
      <c r="XDL19" s="3"/>
      <c r="XDM19" s="3"/>
      <c r="XDN19" s="3"/>
      <c r="XDO19" s="3"/>
      <c r="XDP19" s="3"/>
      <c r="XDQ19" s="3"/>
      <c r="XDR19" s="3"/>
      <c r="XDS19" s="3"/>
      <c r="XDT19" s="3"/>
      <c r="XDU19" s="3"/>
      <c r="XDV19" s="3"/>
      <c r="XDW19" s="3"/>
      <c r="XDX19" s="3"/>
      <c r="XDY19" s="3"/>
      <c r="XDZ19" s="3"/>
      <c r="XEA19" s="3"/>
      <c r="XEB19" s="3"/>
      <c r="XEC19" s="3"/>
      <c r="XED19" s="3"/>
      <c r="XEE19" s="3"/>
      <c r="XEF19" s="3"/>
      <c r="XEG19" s="3"/>
      <c r="XEH19" s="3"/>
      <c r="XEI19" s="3"/>
      <c r="XEJ19" s="3"/>
      <c r="XEK19" s="3"/>
      <c r="XEL19" s="3"/>
      <c r="XEM19" s="3"/>
      <c r="XEN19" s="3"/>
      <c r="XEO19" s="3"/>
      <c r="XEP19" s="3"/>
      <c r="XEQ19" s="3"/>
      <c r="XER19" s="3"/>
    </row>
    <row r="20" spans="1:16372" ht="15">
      <c r="A20" s="1" t="s">
        <v>124</v>
      </c>
      <c r="B20" s="1"/>
      <c r="C20" s="1" t="s">
        <v>120</v>
      </c>
      <c r="D20" s="4">
        <v>301600</v>
      </c>
      <c r="E20" s="4">
        <v>301600</v>
      </c>
    </row>
    <row r="21" spans="1:16372" ht="15">
      <c r="A21" s="1" t="s">
        <v>125</v>
      </c>
      <c r="B21" s="1"/>
      <c r="C21" s="1" t="s">
        <v>120</v>
      </c>
      <c r="D21" s="4">
        <v>301600</v>
      </c>
      <c r="E21" s="4">
        <v>301600</v>
      </c>
    </row>
    <row r="22" spans="1:16372" ht="15">
      <c r="A22" s="1" t="s">
        <v>126</v>
      </c>
      <c r="B22" s="1"/>
      <c r="C22" s="1" t="s">
        <v>120</v>
      </c>
      <c r="D22" s="4">
        <v>301600</v>
      </c>
      <c r="E22" s="4">
        <v>301600</v>
      </c>
    </row>
    <row r="23" spans="1:16372" ht="15">
      <c r="A23" s="1" t="s">
        <v>127</v>
      </c>
      <c r="B23" s="1"/>
      <c r="C23" s="1" t="s">
        <v>120</v>
      </c>
      <c r="D23" s="4">
        <v>301600</v>
      </c>
      <c r="E23" s="4">
        <v>301600</v>
      </c>
    </row>
    <row r="24" spans="1:16372" ht="15">
      <c r="A24" s="1" t="s">
        <v>128</v>
      </c>
      <c r="B24" s="1"/>
      <c r="C24" s="1" t="s">
        <v>120</v>
      </c>
      <c r="D24" s="4">
        <v>269200</v>
      </c>
      <c r="E24" s="4">
        <v>269200</v>
      </c>
    </row>
    <row r="25" spans="1:16372" ht="15">
      <c r="A25" s="1" t="s">
        <v>129</v>
      </c>
      <c r="B25" s="1"/>
      <c r="C25" s="1" t="s">
        <v>120</v>
      </c>
      <c r="D25" s="4">
        <v>269200</v>
      </c>
      <c r="E25" s="4">
        <v>269200</v>
      </c>
    </row>
    <row r="26" spans="1:16372" ht="15">
      <c r="A26" s="2" t="s">
        <v>130</v>
      </c>
      <c r="B26" s="2"/>
      <c r="C26" s="2" t="s">
        <v>120</v>
      </c>
      <c r="D26" s="5">
        <v>256300</v>
      </c>
      <c r="E26" s="5">
        <v>287500</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c r="AMH26" s="3"/>
      <c r="AMI26" s="3"/>
      <c r="AMJ26" s="3"/>
      <c r="AMK26" s="3"/>
      <c r="AML26" s="3"/>
      <c r="AMM26" s="3"/>
      <c r="AMN26" s="3"/>
      <c r="AMO26" s="3"/>
      <c r="AMP26" s="3"/>
      <c r="AMQ26" s="3"/>
      <c r="AMR26" s="3"/>
      <c r="AMS26" s="3"/>
      <c r="AMT26" s="3"/>
      <c r="AMU26" s="3"/>
      <c r="AMV26" s="3"/>
      <c r="AMW26" s="3"/>
      <c r="AMX26" s="3"/>
      <c r="AMY26" s="3"/>
      <c r="AMZ26" s="3"/>
      <c r="ANA26" s="3"/>
      <c r="ANB26" s="3"/>
      <c r="ANC26" s="3"/>
      <c r="AND26" s="3"/>
      <c r="ANE26" s="3"/>
      <c r="ANF26" s="3"/>
      <c r="ANG26" s="3"/>
      <c r="ANH26" s="3"/>
      <c r="ANI26" s="3"/>
      <c r="ANJ26" s="3"/>
      <c r="ANK26" s="3"/>
      <c r="ANL26" s="3"/>
      <c r="ANM26" s="3"/>
      <c r="ANN26" s="3"/>
      <c r="ANO26" s="3"/>
      <c r="ANP26" s="3"/>
      <c r="ANQ26" s="3"/>
      <c r="ANR26" s="3"/>
      <c r="ANS26" s="3"/>
      <c r="ANT26" s="3"/>
      <c r="ANU26" s="3"/>
      <c r="ANV26" s="3"/>
      <c r="ANW26" s="3"/>
      <c r="ANX26" s="3"/>
      <c r="ANY26" s="3"/>
      <c r="ANZ26" s="3"/>
      <c r="AOA26" s="3"/>
      <c r="AOB26" s="3"/>
      <c r="AOC26" s="3"/>
      <c r="AOD26" s="3"/>
      <c r="AOE26" s="3"/>
      <c r="AOF26" s="3"/>
      <c r="AOG26" s="3"/>
      <c r="AOH26" s="3"/>
      <c r="AOI26" s="3"/>
      <c r="AOJ26" s="3"/>
      <c r="AOK26" s="3"/>
      <c r="AOL26" s="3"/>
      <c r="AOM26" s="3"/>
      <c r="AON26" s="3"/>
      <c r="AOO26" s="3"/>
      <c r="AOP26" s="3"/>
      <c r="AOQ26" s="3"/>
      <c r="AOR26" s="3"/>
      <c r="AOS26" s="3"/>
      <c r="AOT26" s="3"/>
      <c r="AOU26" s="3"/>
      <c r="AOV26" s="3"/>
      <c r="AOW26" s="3"/>
      <c r="AOX26" s="3"/>
      <c r="AOY26" s="3"/>
      <c r="AOZ26" s="3"/>
      <c r="APA26" s="3"/>
      <c r="APB26" s="3"/>
      <c r="APC26" s="3"/>
      <c r="APD26" s="3"/>
      <c r="APE26" s="3"/>
      <c r="APF26" s="3"/>
      <c r="APG26" s="3"/>
      <c r="APH26" s="3"/>
      <c r="API26" s="3"/>
      <c r="APJ26" s="3"/>
      <c r="APK26" s="3"/>
      <c r="APL26" s="3"/>
      <c r="APM26" s="3"/>
      <c r="APN26" s="3"/>
      <c r="APO26" s="3"/>
      <c r="APP26" s="3"/>
      <c r="APQ26" s="3"/>
      <c r="APR26" s="3"/>
      <c r="APS26" s="3"/>
      <c r="APT26" s="3"/>
      <c r="APU26" s="3"/>
      <c r="APV26" s="3"/>
      <c r="APW26" s="3"/>
      <c r="APX26" s="3"/>
      <c r="APY26" s="3"/>
      <c r="APZ26" s="3"/>
      <c r="AQA26" s="3"/>
      <c r="AQB26" s="3"/>
      <c r="AQC26" s="3"/>
      <c r="AQD26" s="3"/>
      <c r="AQE26" s="3"/>
      <c r="AQF26" s="3"/>
      <c r="AQG26" s="3"/>
      <c r="AQH26" s="3"/>
      <c r="AQI26" s="3"/>
      <c r="AQJ26" s="3"/>
      <c r="AQK26" s="3"/>
      <c r="AQL26" s="3"/>
      <c r="AQM26" s="3"/>
      <c r="AQN26" s="3"/>
      <c r="AQO26" s="3"/>
      <c r="AQP26" s="3"/>
      <c r="AQQ26" s="3"/>
      <c r="AQR26" s="3"/>
      <c r="AQS26" s="3"/>
      <c r="AQT26" s="3"/>
      <c r="AQU26" s="3"/>
      <c r="AQV26" s="3"/>
      <c r="AQW26" s="3"/>
      <c r="AQX26" s="3"/>
      <c r="AQY26" s="3"/>
      <c r="AQZ26" s="3"/>
      <c r="ARA26" s="3"/>
      <c r="ARB26" s="3"/>
      <c r="ARC26" s="3"/>
      <c r="ARD26" s="3"/>
      <c r="ARE26" s="3"/>
      <c r="ARF26" s="3"/>
      <c r="ARG26" s="3"/>
      <c r="ARH26" s="3"/>
      <c r="ARI26" s="3"/>
      <c r="ARJ26" s="3"/>
      <c r="ARK26" s="3"/>
      <c r="ARL26" s="3"/>
      <c r="ARM26" s="3"/>
      <c r="ARN26" s="3"/>
      <c r="ARO26" s="3"/>
      <c r="ARP26" s="3"/>
      <c r="ARQ26" s="3"/>
      <c r="ARR26" s="3"/>
      <c r="ARS26" s="3"/>
      <c r="ART26" s="3"/>
      <c r="ARU26" s="3"/>
      <c r="ARV26" s="3"/>
      <c r="ARW26" s="3"/>
      <c r="ARX26" s="3"/>
      <c r="ARY26" s="3"/>
      <c r="ARZ26" s="3"/>
      <c r="ASA26" s="3"/>
      <c r="ASB26" s="3"/>
      <c r="ASC26" s="3"/>
      <c r="ASD26" s="3"/>
      <c r="ASE26" s="3"/>
      <c r="ASF26" s="3"/>
      <c r="ASG26" s="3"/>
      <c r="ASH26" s="3"/>
      <c r="ASI26" s="3"/>
      <c r="ASJ26" s="3"/>
      <c r="ASK26" s="3"/>
      <c r="ASL26" s="3"/>
      <c r="ASM26" s="3"/>
      <c r="ASN26" s="3"/>
      <c r="ASO26" s="3"/>
      <c r="ASP26" s="3"/>
      <c r="ASQ26" s="3"/>
      <c r="ASR26" s="3"/>
      <c r="ASS26" s="3"/>
      <c r="AST26" s="3"/>
      <c r="ASU26" s="3"/>
      <c r="ASV26" s="3"/>
      <c r="ASW26" s="3"/>
      <c r="ASX26" s="3"/>
      <c r="ASY26" s="3"/>
      <c r="ASZ26" s="3"/>
      <c r="ATA26" s="3"/>
      <c r="ATB26" s="3"/>
      <c r="ATC26" s="3"/>
      <c r="ATD26" s="3"/>
      <c r="ATE26" s="3"/>
      <c r="ATF26" s="3"/>
      <c r="ATG26" s="3"/>
      <c r="ATH26" s="3"/>
      <c r="ATI26" s="3"/>
      <c r="ATJ26" s="3"/>
      <c r="ATK26" s="3"/>
      <c r="ATL26" s="3"/>
      <c r="ATM26" s="3"/>
      <c r="ATN26" s="3"/>
      <c r="ATO26" s="3"/>
      <c r="ATP26" s="3"/>
      <c r="ATQ26" s="3"/>
      <c r="ATR26" s="3"/>
      <c r="ATS26" s="3"/>
      <c r="ATT26" s="3"/>
      <c r="ATU26" s="3"/>
      <c r="ATV26" s="3"/>
      <c r="ATW26" s="3"/>
      <c r="ATX26" s="3"/>
      <c r="ATY26" s="3"/>
      <c r="ATZ26" s="3"/>
      <c r="AUA26" s="3"/>
      <c r="AUB26" s="3"/>
      <c r="AUC26" s="3"/>
      <c r="AUD26" s="3"/>
      <c r="AUE26" s="3"/>
      <c r="AUF26" s="3"/>
      <c r="AUG26" s="3"/>
      <c r="AUH26" s="3"/>
      <c r="AUI26" s="3"/>
      <c r="AUJ26" s="3"/>
      <c r="AUK26" s="3"/>
      <c r="AUL26" s="3"/>
      <c r="AUM26" s="3"/>
      <c r="AUN26" s="3"/>
      <c r="AUO26" s="3"/>
      <c r="AUP26" s="3"/>
      <c r="AUQ26" s="3"/>
      <c r="AUR26" s="3"/>
      <c r="AUS26" s="3"/>
      <c r="AUT26" s="3"/>
      <c r="AUU26" s="3"/>
      <c r="AUV26" s="3"/>
      <c r="AUW26" s="3"/>
      <c r="AUX26" s="3"/>
      <c r="AUY26" s="3"/>
      <c r="AUZ26" s="3"/>
      <c r="AVA26" s="3"/>
      <c r="AVB26" s="3"/>
      <c r="AVC26" s="3"/>
      <c r="AVD26" s="3"/>
      <c r="AVE26" s="3"/>
      <c r="AVF26" s="3"/>
      <c r="AVG26" s="3"/>
      <c r="AVH26" s="3"/>
      <c r="AVI26" s="3"/>
      <c r="AVJ26" s="3"/>
      <c r="AVK26" s="3"/>
      <c r="AVL26" s="3"/>
      <c r="AVM26" s="3"/>
      <c r="AVN26" s="3"/>
      <c r="AVO26" s="3"/>
      <c r="AVP26" s="3"/>
      <c r="AVQ26" s="3"/>
      <c r="AVR26" s="3"/>
      <c r="AVS26" s="3"/>
      <c r="AVT26" s="3"/>
      <c r="AVU26" s="3"/>
      <c r="AVV26" s="3"/>
      <c r="AVW26" s="3"/>
      <c r="AVX26" s="3"/>
      <c r="AVY26" s="3"/>
      <c r="AVZ26" s="3"/>
      <c r="AWA26" s="3"/>
      <c r="AWB26" s="3"/>
      <c r="AWC26" s="3"/>
      <c r="AWD26" s="3"/>
      <c r="AWE26" s="3"/>
      <c r="AWF26" s="3"/>
      <c r="AWG26" s="3"/>
      <c r="AWH26" s="3"/>
      <c r="AWI26" s="3"/>
      <c r="AWJ26" s="3"/>
      <c r="AWK26" s="3"/>
      <c r="AWL26" s="3"/>
      <c r="AWM26" s="3"/>
      <c r="AWN26" s="3"/>
      <c r="AWO26" s="3"/>
      <c r="AWP26" s="3"/>
      <c r="AWQ26" s="3"/>
      <c r="AWR26" s="3"/>
      <c r="AWS26" s="3"/>
      <c r="AWT26" s="3"/>
      <c r="AWU26" s="3"/>
      <c r="AWV26" s="3"/>
      <c r="AWW26" s="3"/>
      <c r="AWX26" s="3"/>
      <c r="AWY26" s="3"/>
      <c r="AWZ26" s="3"/>
      <c r="AXA26" s="3"/>
      <c r="AXB26" s="3"/>
      <c r="AXC26" s="3"/>
      <c r="AXD26" s="3"/>
      <c r="AXE26" s="3"/>
      <c r="AXF26" s="3"/>
      <c r="AXG26" s="3"/>
      <c r="AXH26" s="3"/>
      <c r="AXI26" s="3"/>
      <c r="AXJ26" s="3"/>
      <c r="AXK26" s="3"/>
      <c r="AXL26" s="3"/>
      <c r="AXM26" s="3"/>
      <c r="AXN26" s="3"/>
      <c r="AXO26" s="3"/>
      <c r="AXP26" s="3"/>
      <c r="AXQ26" s="3"/>
      <c r="AXR26" s="3"/>
      <c r="AXS26" s="3"/>
      <c r="AXT26" s="3"/>
      <c r="AXU26" s="3"/>
      <c r="AXV26" s="3"/>
      <c r="AXW26" s="3"/>
      <c r="AXX26" s="3"/>
      <c r="AXY26" s="3"/>
      <c r="AXZ26" s="3"/>
      <c r="AYA26" s="3"/>
      <c r="AYB26" s="3"/>
      <c r="AYC26" s="3"/>
      <c r="AYD26" s="3"/>
      <c r="AYE26" s="3"/>
      <c r="AYF26" s="3"/>
      <c r="AYG26" s="3"/>
      <c r="AYH26" s="3"/>
      <c r="AYI26" s="3"/>
      <c r="AYJ26" s="3"/>
      <c r="AYK26" s="3"/>
      <c r="AYL26" s="3"/>
      <c r="AYM26" s="3"/>
      <c r="AYN26" s="3"/>
      <c r="AYO26" s="3"/>
      <c r="AYP26" s="3"/>
      <c r="AYQ26" s="3"/>
      <c r="AYR26" s="3"/>
      <c r="AYS26" s="3"/>
      <c r="AYT26" s="3"/>
      <c r="AYU26" s="3"/>
      <c r="AYV26" s="3"/>
      <c r="AYW26" s="3"/>
      <c r="AYX26" s="3"/>
      <c r="AYY26" s="3"/>
      <c r="AYZ26" s="3"/>
      <c r="AZA26" s="3"/>
      <c r="AZB26" s="3"/>
      <c r="AZC26" s="3"/>
      <c r="AZD26" s="3"/>
      <c r="AZE26" s="3"/>
      <c r="AZF26" s="3"/>
      <c r="AZG26" s="3"/>
      <c r="AZH26" s="3"/>
      <c r="AZI26" s="3"/>
      <c r="AZJ26" s="3"/>
      <c r="AZK26" s="3"/>
      <c r="AZL26" s="3"/>
      <c r="AZM26" s="3"/>
      <c r="AZN26" s="3"/>
      <c r="AZO26" s="3"/>
      <c r="AZP26" s="3"/>
      <c r="AZQ26" s="3"/>
      <c r="AZR26" s="3"/>
      <c r="AZS26" s="3"/>
      <c r="AZT26" s="3"/>
      <c r="AZU26" s="3"/>
      <c r="AZV26" s="3"/>
      <c r="AZW26" s="3"/>
      <c r="AZX26" s="3"/>
      <c r="AZY26" s="3"/>
      <c r="AZZ26" s="3"/>
      <c r="BAA26" s="3"/>
      <c r="BAB26" s="3"/>
      <c r="BAC26" s="3"/>
      <c r="BAD26" s="3"/>
      <c r="BAE26" s="3"/>
      <c r="BAF26" s="3"/>
      <c r="BAG26" s="3"/>
      <c r="BAH26" s="3"/>
      <c r="BAI26" s="3"/>
      <c r="BAJ26" s="3"/>
      <c r="BAK26" s="3"/>
      <c r="BAL26" s="3"/>
      <c r="BAM26" s="3"/>
      <c r="BAN26" s="3"/>
      <c r="BAO26" s="3"/>
      <c r="BAP26" s="3"/>
      <c r="BAQ26" s="3"/>
      <c r="BAR26" s="3"/>
      <c r="BAS26" s="3"/>
      <c r="BAT26" s="3"/>
      <c r="BAU26" s="3"/>
      <c r="BAV26" s="3"/>
      <c r="BAW26" s="3"/>
      <c r="BAX26" s="3"/>
      <c r="BAY26" s="3"/>
      <c r="BAZ26" s="3"/>
      <c r="BBA26" s="3"/>
      <c r="BBB26" s="3"/>
      <c r="BBC26" s="3"/>
      <c r="BBD26" s="3"/>
      <c r="BBE26" s="3"/>
      <c r="BBF26" s="3"/>
      <c r="BBG26" s="3"/>
      <c r="BBH26" s="3"/>
      <c r="BBI26" s="3"/>
      <c r="BBJ26" s="3"/>
      <c r="BBK26" s="3"/>
      <c r="BBL26" s="3"/>
      <c r="BBM26" s="3"/>
      <c r="BBN26" s="3"/>
      <c r="BBO26" s="3"/>
      <c r="BBP26" s="3"/>
      <c r="BBQ26" s="3"/>
      <c r="BBR26" s="3"/>
      <c r="BBS26" s="3"/>
      <c r="BBT26" s="3"/>
      <c r="BBU26" s="3"/>
      <c r="BBV26" s="3"/>
      <c r="BBW26" s="3"/>
      <c r="BBX26" s="3"/>
      <c r="BBY26" s="3"/>
      <c r="BBZ26" s="3"/>
      <c r="BCA26" s="3"/>
      <c r="BCB26" s="3"/>
      <c r="BCC26" s="3"/>
      <c r="BCD26" s="3"/>
      <c r="BCE26" s="3"/>
      <c r="BCF26" s="3"/>
      <c r="BCG26" s="3"/>
      <c r="BCH26" s="3"/>
      <c r="BCI26" s="3"/>
      <c r="BCJ26" s="3"/>
      <c r="BCK26" s="3"/>
      <c r="BCL26" s="3"/>
      <c r="BCM26" s="3"/>
      <c r="BCN26" s="3"/>
      <c r="BCO26" s="3"/>
      <c r="BCP26" s="3"/>
      <c r="BCQ26" s="3"/>
      <c r="BCR26" s="3"/>
      <c r="BCS26" s="3"/>
      <c r="BCT26" s="3"/>
      <c r="BCU26" s="3"/>
      <c r="BCV26" s="3"/>
      <c r="BCW26" s="3"/>
      <c r="BCX26" s="3"/>
      <c r="BCY26" s="3"/>
      <c r="BCZ26" s="3"/>
      <c r="BDA26" s="3"/>
      <c r="BDB26" s="3"/>
      <c r="BDC26" s="3"/>
      <c r="BDD26" s="3"/>
      <c r="BDE26" s="3"/>
      <c r="BDF26" s="3"/>
      <c r="BDG26" s="3"/>
      <c r="BDH26" s="3"/>
      <c r="BDI26" s="3"/>
      <c r="BDJ26" s="3"/>
      <c r="BDK26" s="3"/>
      <c r="BDL26" s="3"/>
      <c r="BDM26" s="3"/>
      <c r="BDN26" s="3"/>
      <c r="BDO26" s="3"/>
      <c r="BDP26" s="3"/>
      <c r="BDQ26" s="3"/>
      <c r="BDR26" s="3"/>
      <c r="BDS26" s="3"/>
      <c r="BDT26" s="3"/>
      <c r="BDU26" s="3"/>
      <c r="BDV26" s="3"/>
      <c r="BDW26" s="3"/>
      <c r="BDX26" s="3"/>
      <c r="BDY26" s="3"/>
      <c r="BDZ26" s="3"/>
      <c r="BEA26" s="3"/>
      <c r="BEB26" s="3"/>
      <c r="BEC26" s="3"/>
      <c r="BED26" s="3"/>
      <c r="BEE26" s="3"/>
      <c r="BEF26" s="3"/>
      <c r="BEG26" s="3"/>
      <c r="BEH26" s="3"/>
      <c r="BEI26" s="3"/>
      <c r="BEJ26" s="3"/>
      <c r="BEK26" s="3"/>
      <c r="BEL26" s="3"/>
      <c r="BEM26" s="3"/>
      <c r="BEN26" s="3"/>
      <c r="BEO26" s="3"/>
      <c r="BEP26" s="3"/>
      <c r="BEQ26" s="3"/>
      <c r="BER26" s="3"/>
      <c r="BES26" s="3"/>
      <c r="BET26" s="3"/>
      <c r="BEU26" s="3"/>
      <c r="BEV26" s="3"/>
      <c r="BEW26" s="3"/>
      <c r="BEX26" s="3"/>
      <c r="BEY26" s="3"/>
      <c r="BEZ26" s="3"/>
      <c r="BFA26" s="3"/>
      <c r="BFB26" s="3"/>
      <c r="BFC26" s="3"/>
      <c r="BFD26" s="3"/>
      <c r="BFE26" s="3"/>
      <c r="BFF26" s="3"/>
      <c r="BFG26" s="3"/>
      <c r="BFH26" s="3"/>
      <c r="BFI26" s="3"/>
      <c r="BFJ26" s="3"/>
      <c r="BFK26" s="3"/>
      <c r="BFL26" s="3"/>
      <c r="BFM26" s="3"/>
      <c r="BFN26" s="3"/>
      <c r="BFO26" s="3"/>
      <c r="BFP26" s="3"/>
      <c r="BFQ26" s="3"/>
      <c r="BFR26" s="3"/>
      <c r="BFS26" s="3"/>
      <c r="BFT26" s="3"/>
      <c r="BFU26" s="3"/>
      <c r="BFV26" s="3"/>
      <c r="BFW26" s="3"/>
      <c r="BFX26" s="3"/>
      <c r="BFY26" s="3"/>
      <c r="BFZ26" s="3"/>
      <c r="BGA26" s="3"/>
      <c r="BGB26" s="3"/>
      <c r="BGC26" s="3"/>
      <c r="BGD26" s="3"/>
      <c r="BGE26" s="3"/>
      <c r="BGF26" s="3"/>
      <c r="BGG26" s="3"/>
      <c r="BGH26" s="3"/>
      <c r="BGI26" s="3"/>
      <c r="BGJ26" s="3"/>
      <c r="BGK26" s="3"/>
      <c r="BGL26" s="3"/>
      <c r="BGM26" s="3"/>
      <c r="BGN26" s="3"/>
      <c r="BGO26" s="3"/>
      <c r="BGP26" s="3"/>
      <c r="BGQ26" s="3"/>
      <c r="BGR26" s="3"/>
      <c r="BGS26" s="3"/>
      <c r="BGT26" s="3"/>
      <c r="BGU26" s="3"/>
      <c r="BGV26" s="3"/>
      <c r="BGW26" s="3"/>
      <c r="BGX26" s="3"/>
      <c r="BGY26" s="3"/>
      <c r="BGZ26" s="3"/>
      <c r="BHA26" s="3"/>
      <c r="BHB26" s="3"/>
      <c r="BHC26" s="3"/>
      <c r="BHD26" s="3"/>
      <c r="BHE26" s="3"/>
      <c r="BHF26" s="3"/>
      <c r="BHG26" s="3"/>
      <c r="BHH26" s="3"/>
      <c r="BHI26" s="3"/>
      <c r="BHJ26" s="3"/>
      <c r="BHK26" s="3"/>
      <c r="BHL26" s="3"/>
      <c r="BHM26" s="3"/>
      <c r="BHN26" s="3"/>
      <c r="BHO26" s="3"/>
      <c r="BHP26" s="3"/>
      <c r="BHQ26" s="3"/>
      <c r="BHR26" s="3"/>
      <c r="BHS26" s="3"/>
      <c r="BHT26" s="3"/>
      <c r="BHU26" s="3"/>
      <c r="BHV26" s="3"/>
      <c r="BHW26" s="3"/>
      <c r="BHX26" s="3"/>
      <c r="BHY26" s="3"/>
      <c r="BHZ26" s="3"/>
      <c r="BIA26" s="3"/>
      <c r="BIB26" s="3"/>
      <c r="BIC26" s="3"/>
      <c r="BID26" s="3"/>
      <c r="BIE26" s="3"/>
      <c r="BIF26" s="3"/>
      <c r="BIG26" s="3"/>
      <c r="BIH26" s="3"/>
      <c r="BII26" s="3"/>
      <c r="BIJ26" s="3"/>
      <c r="BIK26" s="3"/>
      <c r="BIL26" s="3"/>
      <c r="BIM26" s="3"/>
      <c r="BIN26" s="3"/>
      <c r="BIO26" s="3"/>
      <c r="BIP26" s="3"/>
      <c r="BIQ26" s="3"/>
      <c r="BIR26" s="3"/>
      <c r="BIS26" s="3"/>
      <c r="BIT26" s="3"/>
      <c r="BIU26" s="3"/>
      <c r="BIV26" s="3"/>
      <c r="BIW26" s="3"/>
      <c r="BIX26" s="3"/>
      <c r="BIY26" s="3"/>
      <c r="BIZ26" s="3"/>
      <c r="BJA26" s="3"/>
      <c r="BJB26" s="3"/>
      <c r="BJC26" s="3"/>
      <c r="BJD26" s="3"/>
      <c r="BJE26" s="3"/>
      <c r="BJF26" s="3"/>
      <c r="BJG26" s="3"/>
      <c r="BJH26" s="3"/>
      <c r="BJI26" s="3"/>
      <c r="BJJ26" s="3"/>
      <c r="BJK26" s="3"/>
      <c r="BJL26" s="3"/>
      <c r="BJM26" s="3"/>
      <c r="BJN26" s="3"/>
      <c r="BJO26" s="3"/>
      <c r="BJP26" s="3"/>
      <c r="BJQ26" s="3"/>
      <c r="BJR26" s="3"/>
      <c r="BJS26" s="3"/>
      <c r="BJT26" s="3"/>
      <c r="BJU26" s="3"/>
      <c r="BJV26" s="3"/>
      <c r="BJW26" s="3"/>
      <c r="BJX26" s="3"/>
      <c r="BJY26" s="3"/>
      <c r="BJZ26" s="3"/>
      <c r="BKA26" s="3"/>
      <c r="BKB26" s="3"/>
      <c r="BKC26" s="3"/>
      <c r="BKD26" s="3"/>
      <c r="BKE26" s="3"/>
      <c r="BKF26" s="3"/>
      <c r="BKG26" s="3"/>
      <c r="BKH26" s="3"/>
      <c r="BKI26" s="3"/>
      <c r="BKJ26" s="3"/>
      <c r="BKK26" s="3"/>
      <c r="BKL26" s="3"/>
      <c r="BKM26" s="3"/>
      <c r="BKN26" s="3"/>
      <c r="BKO26" s="3"/>
      <c r="BKP26" s="3"/>
      <c r="BKQ26" s="3"/>
      <c r="BKR26" s="3"/>
      <c r="BKS26" s="3"/>
      <c r="BKT26" s="3"/>
      <c r="BKU26" s="3"/>
      <c r="BKV26" s="3"/>
      <c r="BKW26" s="3"/>
      <c r="BKX26" s="3"/>
      <c r="BKY26" s="3"/>
      <c r="BKZ26" s="3"/>
      <c r="BLA26" s="3"/>
      <c r="BLB26" s="3"/>
      <c r="BLC26" s="3"/>
      <c r="BLD26" s="3"/>
      <c r="BLE26" s="3"/>
      <c r="BLF26" s="3"/>
      <c r="BLG26" s="3"/>
      <c r="BLH26" s="3"/>
      <c r="BLI26" s="3"/>
      <c r="BLJ26" s="3"/>
      <c r="BLK26" s="3"/>
      <c r="BLL26" s="3"/>
      <c r="BLM26" s="3"/>
      <c r="BLN26" s="3"/>
      <c r="BLO26" s="3"/>
      <c r="BLP26" s="3"/>
      <c r="BLQ26" s="3"/>
      <c r="BLR26" s="3"/>
      <c r="BLS26" s="3"/>
      <c r="BLT26" s="3"/>
      <c r="BLU26" s="3"/>
      <c r="BLV26" s="3"/>
      <c r="BLW26" s="3"/>
      <c r="BLX26" s="3"/>
      <c r="BLY26" s="3"/>
      <c r="BLZ26" s="3"/>
      <c r="BMA26" s="3"/>
      <c r="BMB26" s="3"/>
      <c r="BMC26" s="3"/>
      <c r="BMD26" s="3"/>
      <c r="BME26" s="3"/>
      <c r="BMF26" s="3"/>
      <c r="BMG26" s="3"/>
      <c r="BMH26" s="3"/>
      <c r="BMI26" s="3"/>
      <c r="BMJ26" s="3"/>
      <c r="BMK26" s="3"/>
      <c r="BML26" s="3"/>
      <c r="BMM26" s="3"/>
      <c r="BMN26" s="3"/>
      <c r="BMO26" s="3"/>
      <c r="BMP26" s="3"/>
      <c r="BMQ26" s="3"/>
      <c r="BMR26" s="3"/>
      <c r="BMS26" s="3"/>
      <c r="BMT26" s="3"/>
      <c r="BMU26" s="3"/>
      <c r="BMV26" s="3"/>
      <c r="BMW26" s="3"/>
      <c r="BMX26" s="3"/>
      <c r="BMY26" s="3"/>
      <c r="BMZ26" s="3"/>
      <c r="BNA26" s="3"/>
      <c r="BNB26" s="3"/>
      <c r="BNC26" s="3"/>
      <c r="BND26" s="3"/>
      <c r="BNE26" s="3"/>
      <c r="BNF26" s="3"/>
      <c r="BNG26" s="3"/>
      <c r="BNH26" s="3"/>
      <c r="BNI26" s="3"/>
      <c r="BNJ26" s="3"/>
      <c r="BNK26" s="3"/>
      <c r="BNL26" s="3"/>
      <c r="BNM26" s="3"/>
      <c r="BNN26" s="3"/>
      <c r="BNO26" s="3"/>
      <c r="BNP26" s="3"/>
      <c r="BNQ26" s="3"/>
      <c r="BNR26" s="3"/>
      <c r="BNS26" s="3"/>
      <c r="BNT26" s="3"/>
      <c r="BNU26" s="3"/>
      <c r="BNV26" s="3"/>
      <c r="BNW26" s="3"/>
      <c r="BNX26" s="3"/>
      <c r="BNY26" s="3"/>
      <c r="BNZ26" s="3"/>
      <c r="BOA26" s="3"/>
      <c r="BOB26" s="3"/>
      <c r="BOC26" s="3"/>
      <c r="BOD26" s="3"/>
      <c r="BOE26" s="3"/>
      <c r="BOF26" s="3"/>
      <c r="BOG26" s="3"/>
      <c r="BOH26" s="3"/>
      <c r="BOI26" s="3"/>
      <c r="BOJ26" s="3"/>
      <c r="BOK26" s="3"/>
      <c r="BOL26" s="3"/>
      <c r="BOM26" s="3"/>
      <c r="BON26" s="3"/>
      <c r="BOO26" s="3"/>
      <c r="BOP26" s="3"/>
      <c r="BOQ26" s="3"/>
      <c r="BOR26" s="3"/>
      <c r="BOS26" s="3"/>
      <c r="BOT26" s="3"/>
      <c r="BOU26" s="3"/>
      <c r="BOV26" s="3"/>
      <c r="BOW26" s="3"/>
      <c r="BOX26" s="3"/>
      <c r="BOY26" s="3"/>
      <c r="BOZ26" s="3"/>
      <c r="BPA26" s="3"/>
      <c r="BPB26" s="3"/>
      <c r="BPC26" s="3"/>
      <c r="BPD26" s="3"/>
      <c r="BPE26" s="3"/>
      <c r="BPF26" s="3"/>
      <c r="BPG26" s="3"/>
      <c r="BPH26" s="3"/>
      <c r="BPI26" s="3"/>
      <c r="BPJ26" s="3"/>
      <c r="BPK26" s="3"/>
      <c r="BPL26" s="3"/>
      <c r="BPM26" s="3"/>
      <c r="BPN26" s="3"/>
      <c r="BPO26" s="3"/>
      <c r="BPP26" s="3"/>
      <c r="BPQ26" s="3"/>
      <c r="BPR26" s="3"/>
      <c r="BPS26" s="3"/>
      <c r="BPT26" s="3"/>
      <c r="BPU26" s="3"/>
      <c r="BPV26" s="3"/>
      <c r="BPW26" s="3"/>
      <c r="BPX26" s="3"/>
      <c r="BPY26" s="3"/>
      <c r="BPZ26" s="3"/>
      <c r="BQA26" s="3"/>
      <c r="BQB26" s="3"/>
      <c r="BQC26" s="3"/>
      <c r="BQD26" s="3"/>
      <c r="BQE26" s="3"/>
      <c r="BQF26" s="3"/>
      <c r="BQG26" s="3"/>
      <c r="BQH26" s="3"/>
      <c r="BQI26" s="3"/>
      <c r="BQJ26" s="3"/>
      <c r="BQK26" s="3"/>
      <c r="BQL26" s="3"/>
      <c r="BQM26" s="3"/>
      <c r="BQN26" s="3"/>
      <c r="BQO26" s="3"/>
      <c r="BQP26" s="3"/>
      <c r="BQQ26" s="3"/>
      <c r="BQR26" s="3"/>
      <c r="BQS26" s="3"/>
      <c r="BQT26" s="3"/>
      <c r="BQU26" s="3"/>
      <c r="BQV26" s="3"/>
      <c r="BQW26" s="3"/>
      <c r="BQX26" s="3"/>
      <c r="BQY26" s="3"/>
      <c r="BQZ26" s="3"/>
      <c r="BRA26" s="3"/>
      <c r="BRB26" s="3"/>
      <c r="BRC26" s="3"/>
      <c r="BRD26" s="3"/>
      <c r="BRE26" s="3"/>
      <c r="BRF26" s="3"/>
      <c r="BRG26" s="3"/>
      <c r="BRH26" s="3"/>
      <c r="BRI26" s="3"/>
      <c r="BRJ26" s="3"/>
      <c r="BRK26" s="3"/>
      <c r="BRL26" s="3"/>
      <c r="BRM26" s="3"/>
      <c r="BRN26" s="3"/>
      <c r="BRO26" s="3"/>
      <c r="BRP26" s="3"/>
      <c r="BRQ26" s="3"/>
      <c r="BRR26" s="3"/>
      <c r="BRS26" s="3"/>
      <c r="BRT26" s="3"/>
      <c r="BRU26" s="3"/>
      <c r="BRV26" s="3"/>
      <c r="BRW26" s="3"/>
      <c r="BRX26" s="3"/>
      <c r="BRY26" s="3"/>
      <c r="BRZ26" s="3"/>
      <c r="BSA26" s="3"/>
      <c r="BSB26" s="3"/>
      <c r="BSC26" s="3"/>
      <c r="BSD26" s="3"/>
      <c r="BSE26" s="3"/>
      <c r="BSF26" s="3"/>
      <c r="BSG26" s="3"/>
      <c r="BSH26" s="3"/>
      <c r="BSI26" s="3"/>
      <c r="BSJ26" s="3"/>
      <c r="BSK26" s="3"/>
      <c r="BSL26" s="3"/>
      <c r="BSM26" s="3"/>
      <c r="BSN26" s="3"/>
      <c r="BSO26" s="3"/>
      <c r="BSP26" s="3"/>
      <c r="BSQ26" s="3"/>
      <c r="BSR26" s="3"/>
      <c r="BSS26" s="3"/>
      <c r="BST26" s="3"/>
      <c r="BSU26" s="3"/>
      <c r="BSV26" s="3"/>
      <c r="BSW26" s="3"/>
      <c r="BSX26" s="3"/>
      <c r="BSY26" s="3"/>
      <c r="BSZ26" s="3"/>
      <c r="BTA26" s="3"/>
      <c r="BTB26" s="3"/>
      <c r="BTC26" s="3"/>
      <c r="BTD26" s="3"/>
      <c r="BTE26" s="3"/>
      <c r="BTF26" s="3"/>
      <c r="BTG26" s="3"/>
      <c r="BTH26" s="3"/>
      <c r="BTI26" s="3"/>
      <c r="BTJ26" s="3"/>
      <c r="BTK26" s="3"/>
      <c r="BTL26" s="3"/>
      <c r="BTM26" s="3"/>
      <c r="BTN26" s="3"/>
      <c r="BTO26" s="3"/>
      <c r="BTP26" s="3"/>
      <c r="BTQ26" s="3"/>
      <c r="BTR26" s="3"/>
      <c r="BTS26" s="3"/>
      <c r="BTT26" s="3"/>
      <c r="BTU26" s="3"/>
      <c r="BTV26" s="3"/>
      <c r="BTW26" s="3"/>
      <c r="BTX26" s="3"/>
      <c r="BTY26" s="3"/>
      <c r="BTZ26" s="3"/>
      <c r="BUA26" s="3"/>
      <c r="BUB26" s="3"/>
      <c r="BUC26" s="3"/>
      <c r="BUD26" s="3"/>
      <c r="BUE26" s="3"/>
      <c r="BUF26" s="3"/>
      <c r="BUG26" s="3"/>
      <c r="BUH26" s="3"/>
      <c r="BUI26" s="3"/>
      <c r="BUJ26" s="3"/>
      <c r="BUK26" s="3"/>
      <c r="BUL26" s="3"/>
      <c r="BUM26" s="3"/>
      <c r="BUN26" s="3"/>
      <c r="BUO26" s="3"/>
      <c r="BUP26" s="3"/>
      <c r="BUQ26" s="3"/>
      <c r="BUR26" s="3"/>
      <c r="BUS26" s="3"/>
      <c r="BUT26" s="3"/>
      <c r="BUU26" s="3"/>
      <c r="BUV26" s="3"/>
      <c r="BUW26" s="3"/>
      <c r="BUX26" s="3"/>
      <c r="BUY26" s="3"/>
      <c r="BUZ26" s="3"/>
      <c r="BVA26" s="3"/>
      <c r="BVB26" s="3"/>
      <c r="BVC26" s="3"/>
      <c r="BVD26" s="3"/>
      <c r="BVE26" s="3"/>
      <c r="BVF26" s="3"/>
      <c r="BVG26" s="3"/>
      <c r="BVH26" s="3"/>
      <c r="BVI26" s="3"/>
      <c r="BVJ26" s="3"/>
      <c r="BVK26" s="3"/>
      <c r="BVL26" s="3"/>
      <c r="BVM26" s="3"/>
      <c r="BVN26" s="3"/>
      <c r="BVO26" s="3"/>
      <c r="BVP26" s="3"/>
      <c r="BVQ26" s="3"/>
      <c r="BVR26" s="3"/>
      <c r="BVS26" s="3"/>
      <c r="BVT26" s="3"/>
      <c r="BVU26" s="3"/>
      <c r="BVV26" s="3"/>
      <c r="BVW26" s="3"/>
      <c r="BVX26" s="3"/>
      <c r="BVY26" s="3"/>
      <c r="BVZ26" s="3"/>
      <c r="BWA26" s="3"/>
      <c r="BWB26" s="3"/>
      <c r="BWC26" s="3"/>
      <c r="BWD26" s="3"/>
      <c r="BWE26" s="3"/>
      <c r="BWF26" s="3"/>
      <c r="BWG26" s="3"/>
      <c r="BWH26" s="3"/>
      <c r="BWI26" s="3"/>
      <c r="BWJ26" s="3"/>
      <c r="BWK26" s="3"/>
      <c r="BWL26" s="3"/>
      <c r="BWM26" s="3"/>
      <c r="BWN26" s="3"/>
      <c r="BWO26" s="3"/>
      <c r="BWP26" s="3"/>
      <c r="BWQ26" s="3"/>
      <c r="BWR26" s="3"/>
      <c r="BWS26" s="3"/>
      <c r="BWT26" s="3"/>
      <c r="BWU26" s="3"/>
      <c r="BWV26" s="3"/>
      <c r="BWW26" s="3"/>
      <c r="BWX26" s="3"/>
      <c r="BWY26" s="3"/>
      <c r="BWZ26" s="3"/>
      <c r="BXA26" s="3"/>
      <c r="BXB26" s="3"/>
      <c r="BXC26" s="3"/>
      <c r="BXD26" s="3"/>
      <c r="BXE26" s="3"/>
      <c r="BXF26" s="3"/>
      <c r="BXG26" s="3"/>
      <c r="BXH26" s="3"/>
      <c r="BXI26" s="3"/>
      <c r="BXJ26" s="3"/>
      <c r="BXK26" s="3"/>
      <c r="BXL26" s="3"/>
      <c r="BXM26" s="3"/>
      <c r="BXN26" s="3"/>
      <c r="BXO26" s="3"/>
      <c r="BXP26" s="3"/>
      <c r="BXQ26" s="3"/>
      <c r="BXR26" s="3"/>
      <c r="BXS26" s="3"/>
      <c r="BXT26" s="3"/>
      <c r="BXU26" s="3"/>
      <c r="BXV26" s="3"/>
      <c r="BXW26" s="3"/>
      <c r="BXX26" s="3"/>
      <c r="BXY26" s="3"/>
      <c r="BXZ26" s="3"/>
      <c r="BYA26" s="3"/>
      <c r="BYB26" s="3"/>
      <c r="BYC26" s="3"/>
      <c r="BYD26" s="3"/>
      <c r="BYE26" s="3"/>
      <c r="BYF26" s="3"/>
      <c r="BYG26" s="3"/>
      <c r="BYH26" s="3"/>
      <c r="BYI26" s="3"/>
      <c r="BYJ26" s="3"/>
      <c r="BYK26" s="3"/>
      <c r="BYL26" s="3"/>
      <c r="BYM26" s="3"/>
      <c r="BYN26" s="3"/>
      <c r="BYO26" s="3"/>
      <c r="BYP26" s="3"/>
      <c r="BYQ26" s="3"/>
      <c r="BYR26" s="3"/>
      <c r="BYS26" s="3"/>
      <c r="BYT26" s="3"/>
      <c r="BYU26" s="3"/>
      <c r="BYV26" s="3"/>
      <c r="BYW26" s="3"/>
      <c r="BYX26" s="3"/>
      <c r="BYY26" s="3"/>
      <c r="BYZ26" s="3"/>
      <c r="BZA26" s="3"/>
      <c r="BZB26" s="3"/>
      <c r="BZC26" s="3"/>
      <c r="BZD26" s="3"/>
      <c r="BZE26" s="3"/>
      <c r="BZF26" s="3"/>
      <c r="BZG26" s="3"/>
      <c r="BZH26" s="3"/>
      <c r="BZI26" s="3"/>
      <c r="BZJ26" s="3"/>
      <c r="BZK26" s="3"/>
      <c r="BZL26" s="3"/>
      <c r="BZM26" s="3"/>
      <c r="BZN26" s="3"/>
      <c r="BZO26" s="3"/>
      <c r="BZP26" s="3"/>
      <c r="BZQ26" s="3"/>
      <c r="BZR26" s="3"/>
      <c r="BZS26" s="3"/>
      <c r="BZT26" s="3"/>
      <c r="BZU26" s="3"/>
      <c r="BZV26" s="3"/>
      <c r="BZW26" s="3"/>
      <c r="BZX26" s="3"/>
      <c r="BZY26" s="3"/>
      <c r="BZZ26" s="3"/>
      <c r="CAA26" s="3"/>
      <c r="CAB26" s="3"/>
      <c r="CAC26" s="3"/>
      <c r="CAD26" s="3"/>
      <c r="CAE26" s="3"/>
      <c r="CAF26" s="3"/>
      <c r="CAG26" s="3"/>
      <c r="CAH26" s="3"/>
      <c r="CAI26" s="3"/>
      <c r="CAJ26" s="3"/>
      <c r="CAK26" s="3"/>
      <c r="CAL26" s="3"/>
      <c r="CAM26" s="3"/>
      <c r="CAN26" s="3"/>
      <c r="CAO26" s="3"/>
      <c r="CAP26" s="3"/>
      <c r="CAQ26" s="3"/>
      <c r="CAR26" s="3"/>
      <c r="CAS26" s="3"/>
      <c r="CAT26" s="3"/>
      <c r="CAU26" s="3"/>
      <c r="CAV26" s="3"/>
      <c r="CAW26" s="3"/>
      <c r="CAX26" s="3"/>
      <c r="CAY26" s="3"/>
      <c r="CAZ26" s="3"/>
      <c r="CBA26" s="3"/>
      <c r="CBB26" s="3"/>
      <c r="CBC26" s="3"/>
      <c r="CBD26" s="3"/>
      <c r="CBE26" s="3"/>
      <c r="CBF26" s="3"/>
      <c r="CBG26" s="3"/>
      <c r="CBH26" s="3"/>
      <c r="CBI26" s="3"/>
      <c r="CBJ26" s="3"/>
      <c r="CBK26" s="3"/>
      <c r="CBL26" s="3"/>
      <c r="CBM26" s="3"/>
      <c r="CBN26" s="3"/>
      <c r="CBO26" s="3"/>
      <c r="CBP26" s="3"/>
      <c r="CBQ26" s="3"/>
      <c r="CBR26" s="3"/>
      <c r="CBS26" s="3"/>
      <c r="CBT26" s="3"/>
      <c r="CBU26" s="3"/>
      <c r="CBV26" s="3"/>
      <c r="CBW26" s="3"/>
      <c r="CBX26" s="3"/>
      <c r="CBY26" s="3"/>
      <c r="CBZ26" s="3"/>
      <c r="CCA26" s="3"/>
      <c r="CCB26" s="3"/>
      <c r="CCC26" s="3"/>
      <c r="CCD26" s="3"/>
      <c r="CCE26" s="3"/>
      <c r="CCF26" s="3"/>
      <c r="CCG26" s="3"/>
      <c r="CCH26" s="3"/>
      <c r="CCI26" s="3"/>
      <c r="CCJ26" s="3"/>
      <c r="CCK26" s="3"/>
      <c r="CCL26" s="3"/>
      <c r="CCM26" s="3"/>
      <c r="CCN26" s="3"/>
      <c r="CCO26" s="3"/>
      <c r="CCP26" s="3"/>
      <c r="CCQ26" s="3"/>
      <c r="CCR26" s="3"/>
      <c r="CCS26" s="3"/>
      <c r="CCT26" s="3"/>
      <c r="CCU26" s="3"/>
      <c r="CCV26" s="3"/>
      <c r="CCW26" s="3"/>
      <c r="CCX26" s="3"/>
      <c r="CCY26" s="3"/>
      <c r="CCZ26" s="3"/>
      <c r="CDA26" s="3"/>
      <c r="CDB26" s="3"/>
      <c r="CDC26" s="3"/>
      <c r="CDD26" s="3"/>
      <c r="CDE26" s="3"/>
      <c r="CDF26" s="3"/>
      <c r="CDG26" s="3"/>
      <c r="CDH26" s="3"/>
      <c r="CDI26" s="3"/>
      <c r="CDJ26" s="3"/>
      <c r="CDK26" s="3"/>
      <c r="CDL26" s="3"/>
      <c r="CDM26" s="3"/>
      <c r="CDN26" s="3"/>
      <c r="CDO26" s="3"/>
      <c r="CDP26" s="3"/>
      <c r="CDQ26" s="3"/>
      <c r="CDR26" s="3"/>
      <c r="CDS26" s="3"/>
      <c r="CDT26" s="3"/>
      <c r="CDU26" s="3"/>
      <c r="CDV26" s="3"/>
      <c r="CDW26" s="3"/>
      <c r="CDX26" s="3"/>
      <c r="CDY26" s="3"/>
      <c r="CDZ26" s="3"/>
      <c r="CEA26" s="3"/>
      <c r="CEB26" s="3"/>
      <c r="CEC26" s="3"/>
      <c r="CED26" s="3"/>
      <c r="CEE26" s="3"/>
      <c r="CEF26" s="3"/>
      <c r="CEG26" s="3"/>
      <c r="CEH26" s="3"/>
      <c r="CEI26" s="3"/>
      <c r="CEJ26" s="3"/>
      <c r="CEK26" s="3"/>
      <c r="CEL26" s="3"/>
      <c r="CEM26" s="3"/>
      <c r="CEN26" s="3"/>
      <c r="CEO26" s="3"/>
      <c r="CEP26" s="3"/>
      <c r="CEQ26" s="3"/>
      <c r="CER26" s="3"/>
      <c r="CES26" s="3"/>
      <c r="CET26" s="3"/>
      <c r="CEU26" s="3"/>
      <c r="CEV26" s="3"/>
      <c r="CEW26" s="3"/>
      <c r="CEX26" s="3"/>
      <c r="CEY26" s="3"/>
      <c r="CEZ26" s="3"/>
      <c r="CFA26" s="3"/>
      <c r="CFB26" s="3"/>
      <c r="CFC26" s="3"/>
      <c r="CFD26" s="3"/>
      <c r="CFE26" s="3"/>
      <c r="CFF26" s="3"/>
      <c r="CFG26" s="3"/>
      <c r="CFH26" s="3"/>
      <c r="CFI26" s="3"/>
      <c r="CFJ26" s="3"/>
      <c r="CFK26" s="3"/>
      <c r="CFL26" s="3"/>
      <c r="CFM26" s="3"/>
      <c r="CFN26" s="3"/>
      <c r="CFO26" s="3"/>
      <c r="CFP26" s="3"/>
      <c r="CFQ26" s="3"/>
      <c r="CFR26" s="3"/>
      <c r="CFS26" s="3"/>
      <c r="CFT26" s="3"/>
      <c r="CFU26" s="3"/>
      <c r="CFV26" s="3"/>
      <c r="CFW26" s="3"/>
      <c r="CFX26" s="3"/>
      <c r="CFY26" s="3"/>
      <c r="CFZ26" s="3"/>
      <c r="CGA26" s="3"/>
      <c r="CGB26" s="3"/>
      <c r="CGC26" s="3"/>
      <c r="CGD26" s="3"/>
      <c r="CGE26" s="3"/>
      <c r="CGF26" s="3"/>
      <c r="CGG26" s="3"/>
      <c r="CGH26" s="3"/>
      <c r="CGI26" s="3"/>
      <c r="CGJ26" s="3"/>
      <c r="CGK26" s="3"/>
      <c r="CGL26" s="3"/>
      <c r="CGM26" s="3"/>
      <c r="CGN26" s="3"/>
      <c r="CGO26" s="3"/>
      <c r="CGP26" s="3"/>
      <c r="CGQ26" s="3"/>
      <c r="CGR26" s="3"/>
      <c r="CGS26" s="3"/>
      <c r="CGT26" s="3"/>
      <c r="CGU26" s="3"/>
      <c r="CGV26" s="3"/>
      <c r="CGW26" s="3"/>
      <c r="CGX26" s="3"/>
      <c r="CGY26" s="3"/>
      <c r="CGZ26" s="3"/>
      <c r="CHA26" s="3"/>
      <c r="CHB26" s="3"/>
      <c r="CHC26" s="3"/>
      <c r="CHD26" s="3"/>
      <c r="CHE26" s="3"/>
      <c r="CHF26" s="3"/>
      <c r="CHG26" s="3"/>
      <c r="CHH26" s="3"/>
      <c r="CHI26" s="3"/>
      <c r="CHJ26" s="3"/>
      <c r="CHK26" s="3"/>
      <c r="CHL26" s="3"/>
      <c r="CHM26" s="3"/>
      <c r="CHN26" s="3"/>
      <c r="CHO26" s="3"/>
      <c r="CHP26" s="3"/>
      <c r="CHQ26" s="3"/>
      <c r="CHR26" s="3"/>
      <c r="CHS26" s="3"/>
      <c r="CHT26" s="3"/>
      <c r="CHU26" s="3"/>
      <c r="CHV26" s="3"/>
      <c r="CHW26" s="3"/>
      <c r="CHX26" s="3"/>
      <c r="CHY26" s="3"/>
      <c r="CHZ26" s="3"/>
      <c r="CIA26" s="3"/>
      <c r="CIB26" s="3"/>
      <c r="CIC26" s="3"/>
      <c r="CID26" s="3"/>
      <c r="CIE26" s="3"/>
      <c r="CIF26" s="3"/>
      <c r="CIG26" s="3"/>
      <c r="CIH26" s="3"/>
      <c r="CII26" s="3"/>
      <c r="CIJ26" s="3"/>
      <c r="CIK26" s="3"/>
      <c r="CIL26" s="3"/>
      <c r="CIM26" s="3"/>
      <c r="CIN26" s="3"/>
      <c r="CIO26" s="3"/>
      <c r="CIP26" s="3"/>
      <c r="CIQ26" s="3"/>
      <c r="CIR26" s="3"/>
      <c r="CIS26" s="3"/>
      <c r="CIT26" s="3"/>
      <c r="CIU26" s="3"/>
      <c r="CIV26" s="3"/>
      <c r="CIW26" s="3"/>
      <c r="CIX26" s="3"/>
      <c r="CIY26" s="3"/>
      <c r="CIZ26" s="3"/>
      <c r="CJA26" s="3"/>
      <c r="CJB26" s="3"/>
      <c r="CJC26" s="3"/>
      <c r="CJD26" s="3"/>
      <c r="CJE26" s="3"/>
      <c r="CJF26" s="3"/>
      <c r="CJG26" s="3"/>
      <c r="CJH26" s="3"/>
      <c r="CJI26" s="3"/>
      <c r="CJJ26" s="3"/>
      <c r="CJK26" s="3"/>
      <c r="CJL26" s="3"/>
      <c r="CJM26" s="3"/>
      <c r="CJN26" s="3"/>
      <c r="CJO26" s="3"/>
      <c r="CJP26" s="3"/>
      <c r="CJQ26" s="3"/>
      <c r="CJR26" s="3"/>
      <c r="CJS26" s="3"/>
      <c r="CJT26" s="3"/>
      <c r="CJU26" s="3"/>
      <c r="CJV26" s="3"/>
      <c r="CJW26" s="3"/>
      <c r="CJX26" s="3"/>
      <c r="CJY26" s="3"/>
      <c r="CJZ26" s="3"/>
      <c r="CKA26" s="3"/>
      <c r="CKB26" s="3"/>
      <c r="CKC26" s="3"/>
      <c r="CKD26" s="3"/>
      <c r="CKE26" s="3"/>
      <c r="CKF26" s="3"/>
      <c r="CKG26" s="3"/>
      <c r="CKH26" s="3"/>
      <c r="CKI26" s="3"/>
      <c r="CKJ26" s="3"/>
      <c r="CKK26" s="3"/>
      <c r="CKL26" s="3"/>
      <c r="CKM26" s="3"/>
      <c r="CKN26" s="3"/>
      <c r="CKO26" s="3"/>
      <c r="CKP26" s="3"/>
      <c r="CKQ26" s="3"/>
      <c r="CKR26" s="3"/>
      <c r="CKS26" s="3"/>
      <c r="CKT26" s="3"/>
      <c r="CKU26" s="3"/>
      <c r="CKV26" s="3"/>
      <c r="CKW26" s="3"/>
      <c r="CKX26" s="3"/>
      <c r="CKY26" s="3"/>
      <c r="CKZ26" s="3"/>
      <c r="CLA26" s="3"/>
      <c r="CLB26" s="3"/>
      <c r="CLC26" s="3"/>
      <c r="CLD26" s="3"/>
      <c r="CLE26" s="3"/>
      <c r="CLF26" s="3"/>
      <c r="CLG26" s="3"/>
      <c r="CLH26" s="3"/>
      <c r="CLI26" s="3"/>
      <c r="CLJ26" s="3"/>
      <c r="CLK26" s="3"/>
      <c r="CLL26" s="3"/>
      <c r="CLM26" s="3"/>
      <c r="CLN26" s="3"/>
      <c r="CLO26" s="3"/>
      <c r="CLP26" s="3"/>
      <c r="CLQ26" s="3"/>
      <c r="CLR26" s="3"/>
      <c r="CLS26" s="3"/>
      <c r="CLT26" s="3"/>
      <c r="CLU26" s="3"/>
      <c r="CLV26" s="3"/>
      <c r="CLW26" s="3"/>
      <c r="CLX26" s="3"/>
      <c r="CLY26" s="3"/>
      <c r="CLZ26" s="3"/>
      <c r="CMA26" s="3"/>
      <c r="CMB26" s="3"/>
      <c r="CMC26" s="3"/>
      <c r="CMD26" s="3"/>
      <c r="CME26" s="3"/>
      <c r="CMF26" s="3"/>
      <c r="CMG26" s="3"/>
      <c r="CMH26" s="3"/>
      <c r="CMI26" s="3"/>
      <c r="CMJ26" s="3"/>
      <c r="CMK26" s="3"/>
      <c r="CML26" s="3"/>
      <c r="CMM26" s="3"/>
      <c r="CMN26" s="3"/>
      <c r="CMO26" s="3"/>
      <c r="CMP26" s="3"/>
      <c r="CMQ26" s="3"/>
      <c r="CMR26" s="3"/>
      <c r="CMS26" s="3"/>
      <c r="CMT26" s="3"/>
      <c r="CMU26" s="3"/>
      <c r="CMV26" s="3"/>
      <c r="CMW26" s="3"/>
      <c r="CMX26" s="3"/>
      <c r="CMY26" s="3"/>
      <c r="CMZ26" s="3"/>
      <c r="CNA26" s="3"/>
      <c r="CNB26" s="3"/>
      <c r="CNC26" s="3"/>
      <c r="CND26" s="3"/>
      <c r="CNE26" s="3"/>
      <c r="CNF26" s="3"/>
      <c r="CNG26" s="3"/>
      <c r="CNH26" s="3"/>
      <c r="CNI26" s="3"/>
      <c r="CNJ26" s="3"/>
      <c r="CNK26" s="3"/>
      <c r="CNL26" s="3"/>
      <c r="CNM26" s="3"/>
      <c r="CNN26" s="3"/>
      <c r="CNO26" s="3"/>
      <c r="CNP26" s="3"/>
      <c r="CNQ26" s="3"/>
      <c r="CNR26" s="3"/>
      <c r="CNS26" s="3"/>
      <c r="CNT26" s="3"/>
      <c r="CNU26" s="3"/>
      <c r="CNV26" s="3"/>
      <c r="CNW26" s="3"/>
      <c r="CNX26" s="3"/>
      <c r="CNY26" s="3"/>
      <c r="CNZ26" s="3"/>
      <c r="COA26" s="3"/>
      <c r="COB26" s="3"/>
      <c r="COC26" s="3"/>
      <c r="COD26" s="3"/>
      <c r="COE26" s="3"/>
      <c r="COF26" s="3"/>
      <c r="COG26" s="3"/>
      <c r="COH26" s="3"/>
      <c r="COI26" s="3"/>
      <c r="COJ26" s="3"/>
      <c r="COK26" s="3"/>
      <c r="COL26" s="3"/>
      <c r="COM26" s="3"/>
      <c r="CON26" s="3"/>
      <c r="COO26" s="3"/>
      <c r="COP26" s="3"/>
      <c r="COQ26" s="3"/>
      <c r="COR26" s="3"/>
      <c r="COS26" s="3"/>
      <c r="COT26" s="3"/>
      <c r="COU26" s="3"/>
      <c r="COV26" s="3"/>
      <c r="COW26" s="3"/>
      <c r="COX26" s="3"/>
      <c r="COY26" s="3"/>
      <c r="COZ26" s="3"/>
      <c r="CPA26" s="3"/>
      <c r="CPB26" s="3"/>
      <c r="CPC26" s="3"/>
      <c r="CPD26" s="3"/>
      <c r="CPE26" s="3"/>
      <c r="CPF26" s="3"/>
      <c r="CPG26" s="3"/>
      <c r="CPH26" s="3"/>
      <c r="CPI26" s="3"/>
      <c r="CPJ26" s="3"/>
      <c r="CPK26" s="3"/>
      <c r="CPL26" s="3"/>
      <c r="CPM26" s="3"/>
      <c r="CPN26" s="3"/>
      <c r="CPO26" s="3"/>
      <c r="CPP26" s="3"/>
      <c r="CPQ26" s="3"/>
      <c r="CPR26" s="3"/>
      <c r="CPS26" s="3"/>
      <c r="CPT26" s="3"/>
      <c r="CPU26" s="3"/>
      <c r="CPV26" s="3"/>
      <c r="CPW26" s="3"/>
      <c r="CPX26" s="3"/>
      <c r="CPY26" s="3"/>
      <c r="CPZ26" s="3"/>
      <c r="CQA26" s="3"/>
      <c r="CQB26" s="3"/>
      <c r="CQC26" s="3"/>
      <c r="CQD26" s="3"/>
      <c r="CQE26" s="3"/>
      <c r="CQF26" s="3"/>
      <c r="CQG26" s="3"/>
      <c r="CQH26" s="3"/>
      <c r="CQI26" s="3"/>
      <c r="CQJ26" s="3"/>
      <c r="CQK26" s="3"/>
      <c r="CQL26" s="3"/>
      <c r="CQM26" s="3"/>
      <c r="CQN26" s="3"/>
      <c r="CQO26" s="3"/>
      <c r="CQP26" s="3"/>
      <c r="CQQ26" s="3"/>
      <c r="CQR26" s="3"/>
      <c r="CQS26" s="3"/>
      <c r="CQT26" s="3"/>
      <c r="CQU26" s="3"/>
      <c r="CQV26" s="3"/>
      <c r="CQW26" s="3"/>
      <c r="CQX26" s="3"/>
      <c r="CQY26" s="3"/>
      <c r="CQZ26" s="3"/>
      <c r="CRA26" s="3"/>
      <c r="CRB26" s="3"/>
      <c r="CRC26" s="3"/>
      <c r="CRD26" s="3"/>
      <c r="CRE26" s="3"/>
      <c r="CRF26" s="3"/>
      <c r="CRG26" s="3"/>
      <c r="CRH26" s="3"/>
      <c r="CRI26" s="3"/>
      <c r="CRJ26" s="3"/>
      <c r="CRK26" s="3"/>
      <c r="CRL26" s="3"/>
      <c r="CRM26" s="3"/>
      <c r="CRN26" s="3"/>
      <c r="CRO26" s="3"/>
      <c r="CRP26" s="3"/>
      <c r="CRQ26" s="3"/>
      <c r="CRR26" s="3"/>
      <c r="CRS26" s="3"/>
      <c r="CRT26" s="3"/>
      <c r="CRU26" s="3"/>
      <c r="CRV26" s="3"/>
      <c r="CRW26" s="3"/>
      <c r="CRX26" s="3"/>
      <c r="CRY26" s="3"/>
      <c r="CRZ26" s="3"/>
      <c r="CSA26" s="3"/>
      <c r="CSB26" s="3"/>
      <c r="CSC26" s="3"/>
      <c r="CSD26" s="3"/>
      <c r="CSE26" s="3"/>
      <c r="CSF26" s="3"/>
      <c r="CSG26" s="3"/>
      <c r="CSH26" s="3"/>
      <c r="CSI26" s="3"/>
      <c r="CSJ26" s="3"/>
      <c r="CSK26" s="3"/>
      <c r="CSL26" s="3"/>
      <c r="CSM26" s="3"/>
      <c r="CSN26" s="3"/>
      <c r="CSO26" s="3"/>
      <c r="CSP26" s="3"/>
      <c r="CSQ26" s="3"/>
      <c r="CSR26" s="3"/>
      <c r="CSS26" s="3"/>
      <c r="CST26" s="3"/>
      <c r="CSU26" s="3"/>
      <c r="CSV26" s="3"/>
      <c r="CSW26" s="3"/>
      <c r="CSX26" s="3"/>
      <c r="CSY26" s="3"/>
      <c r="CSZ26" s="3"/>
      <c r="CTA26" s="3"/>
      <c r="CTB26" s="3"/>
      <c r="CTC26" s="3"/>
      <c r="CTD26" s="3"/>
      <c r="CTE26" s="3"/>
      <c r="CTF26" s="3"/>
      <c r="CTG26" s="3"/>
      <c r="CTH26" s="3"/>
      <c r="CTI26" s="3"/>
      <c r="CTJ26" s="3"/>
      <c r="CTK26" s="3"/>
      <c r="CTL26" s="3"/>
      <c r="CTM26" s="3"/>
      <c r="CTN26" s="3"/>
      <c r="CTO26" s="3"/>
      <c r="CTP26" s="3"/>
      <c r="CTQ26" s="3"/>
      <c r="CTR26" s="3"/>
      <c r="CTS26" s="3"/>
      <c r="CTT26" s="3"/>
      <c r="CTU26" s="3"/>
      <c r="CTV26" s="3"/>
      <c r="CTW26" s="3"/>
      <c r="CTX26" s="3"/>
      <c r="CTY26" s="3"/>
      <c r="CTZ26" s="3"/>
      <c r="CUA26" s="3"/>
      <c r="CUB26" s="3"/>
      <c r="CUC26" s="3"/>
      <c r="CUD26" s="3"/>
      <c r="CUE26" s="3"/>
      <c r="CUF26" s="3"/>
      <c r="CUG26" s="3"/>
      <c r="CUH26" s="3"/>
      <c r="CUI26" s="3"/>
      <c r="CUJ26" s="3"/>
      <c r="CUK26" s="3"/>
      <c r="CUL26" s="3"/>
      <c r="CUM26" s="3"/>
      <c r="CUN26" s="3"/>
      <c r="CUO26" s="3"/>
      <c r="CUP26" s="3"/>
      <c r="CUQ26" s="3"/>
      <c r="CUR26" s="3"/>
      <c r="CUS26" s="3"/>
      <c r="CUT26" s="3"/>
      <c r="CUU26" s="3"/>
      <c r="CUV26" s="3"/>
      <c r="CUW26" s="3"/>
      <c r="CUX26" s="3"/>
      <c r="CUY26" s="3"/>
      <c r="CUZ26" s="3"/>
      <c r="CVA26" s="3"/>
      <c r="CVB26" s="3"/>
      <c r="CVC26" s="3"/>
      <c r="CVD26" s="3"/>
      <c r="CVE26" s="3"/>
      <c r="CVF26" s="3"/>
      <c r="CVG26" s="3"/>
      <c r="CVH26" s="3"/>
      <c r="CVI26" s="3"/>
      <c r="CVJ26" s="3"/>
      <c r="CVK26" s="3"/>
      <c r="CVL26" s="3"/>
      <c r="CVM26" s="3"/>
      <c r="CVN26" s="3"/>
      <c r="CVO26" s="3"/>
      <c r="CVP26" s="3"/>
      <c r="CVQ26" s="3"/>
      <c r="CVR26" s="3"/>
      <c r="CVS26" s="3"/>
      <c r="CVT26" s="3"/>
      <c r="CVU26" s="3"/>
      <c r="CVV26" s="3"/>
      <c r="CVW26" s="3"/>
      <c r="CVX26" s="3"/>
      <c r="CVY26" s="3"/>
      <c r="CVZ26" s="3"/>
      <c r="CWA26" s="3"/>
      <c r="CWB26" s="3"/>
      <c r="CWC26" s="3"/>
      <c r="CWD26" s="3"/>
      <c r="CWE26" s="3"/>
      <c r="CWF26" s="3"/>
      <c r="CWG26" s="3"/>
      <c r="CWH26" s="3"/>
      <c r="CWI26" s="3"/>
      <c r="CWJ26" s="3"/>
      <c r="CWK26" s="3"/>
      <c r="CWL26" s="3"/>
      <c r="CWM26" s="3"/>
      <c r="CWN26" s="3"/>
      <c r="CWO26" s="3"/>
      <c r="CWP26" s="3"/>
      <c r="CWQ26" s="3"/>
      <c r="CWR26" s="3"/>
      <c r="CWS26" s="3"/>
      <c r="CWT26" s="3"/>
      <c r="CWU26" s="3"/>
      <c r="CWV26" s="3"/>
      <c r="CWW26" s="3"/>
      <c r="CWX26" s="3"/>
      <c r="CWY26" s="3"/>
      <c r="CWZ26" s="3"/>
      <c r="CXA26" s="3"/>
      <c r="CXB26" s="3"/>
      <c r="CXC26" s="3"/>
      <c r="CXD26" s="3"/>
      <c r="CXE26" s="3"/>
      <c r="CXF26" s="3"/>
      <c r="CXG26" s="3"/>
      <c r="CXH26" s="3"/>
      <c r="CXI26" s="3"/>
      <c r="CXJ26" s="3"/>
      <c r="CXK26" s="3"/>
      <c r="CXL26" s="3"/>
      <c r="CXM26" s="3"/>
      <c r="CXN26" s="3"/>
      <c r="CXO26" s="3"/>
      <c r="CXP26" s="3"/>
      <c r="CXQ26" s="3"/>
      <c r="CXR26" s="3"/>
      <c r="CXS26" s="3"/>
      <c r="CXT26" s="3"/>
      <c r="CXU26" s="3"/>
      <c r="CXV26" s="3"/>
      <c r="CXW26" s="3"/>
      <c r="CXX26" s="3"/>
      <c r="CXY26" s="3"/>
      <c r="CXZ26" s="3"/>
      <c r="CYA26" s="3"/>
      <c r="CYB26" s="3"/>
      <c r="CYC26" s="3"/>
      <c r="CYD26" s="3"/>
      <c r="CYE26" s="3"/>
      <c r="CYF26" s="3"/>
      <c r="CYG26" s="3"/>
      <c r="CYH26" s="3"/>
      <c r="CYI26" s="3"/>
      <c r="CYJ26" s="3"/>
      <c r="CYK26" s="3"/>
      <c r="CYL26" s="3"/>
      <c r="CYM26" s="3"/>
      <c r="CYN26" s="3"/>
      <c r="CYO26" s="3"/>
      <c r="CYP26" s="3"/>
      <c r="CYQ26" s="3"/>
      <c r="CYR26" s="3"/>
      <c r="CYS26" s="3"/>
      <c r="CYT26" s="3"/>
      <c r="CYU26" s="3"/>
      <c r="CYV26" s="3"/>
      <c r="CYW26" s="3"/>
      <c r="CYX26" s="3"/>
      <c r="CYY26" s="3"/>
      <c r="CYZ26" s="3"/>
      <c r="CZA26" s="3"/>
      <c r="CZB26" s="3"/>
      <c r="CZC26" s="3"/>
      <c r="CZD26" s="3"/>
      <c r="CZE26" s="3"/>
      <c r="CZF26" s="3"/>
      <c r="CZG26" s="3"/>
      <c r="CZH26" s="3"/>
      <c r="CZI26" s="3"/>
      <c r="CZJ26" s="3"/>
      <c r="CZK26" s="3"/>
      <c r="CZL26" s="3"/>
      <c r="CZM26" s="3"/>
      <c r="CZN26" s="3"/>
      <c r="CZO26" s="3"/>
      <c r="CZP26" s="3"/>
      <c r="CZQ26" s="3"/>
      <c r="CZR26" s="3"/>
      <c r="CZS26" s="3"/>
      <c r="CZT26" s="3"/>
      <c r="CZU26" s="3"/>
      <c r="CZV26" s="3"/>
      <c r="CZW26" s="3"/>
      <c r="CZX26" s="3"/>
      <c r="CZY26" s="3"/>
      <c r="CZZ26" s="3"/>
      <c r="DAA26" s="3"/>
      <c r="DAB26" s="3"/>
      <c r="DAC26" s="3"/>
      <c r="DAD26" s="3"/>
      <c r="DAE26" s="3"/>
      <c r="DAF26" s="3"/>
      <c r="DAG26" s="3"/>
      <c r="DAH26" s="3"/>
      <c r="DAI26" s="3"/>
      <c r="DAJ26" s="3"/>
      <c r="DAK26" s="3"/>
      <c r="DAL26" s="3"/>
      <c r="DAM26" s="3"/>
      <c r="DAN26" s="3"/>
      <c r="DAO26" s="3"/>
      <c r="DAP26" s="3"/>
      <c r="DAQ26" s="3"/>
      <c r="DAR26" s="3"/>
      <c r="DAS26" s="3"/>
      <c r="DAT26" s="3"/>
      <c r="DAU26" s="3"/>
      <c r="DAV26" s="3"/>
      <c r="DAW26" s="3"/>
      <c r="DAX26" s="3"/>
      <c r="DAY26" s="3"/>
      <c r="DAZ26" s="3"/>
      <c r="DBA26" s="3"/>
      <c r="DBB26" s="3"/>
      <c r="DBC26" s="3"/>
      <c r="DBD26" s="3"/>
      <c r="DBE26" s="3"/>
      <c r="DBF26" s="3"/>
      <c r="DBG26" s="3"/>
      <c r="DBH26" s="3"/>
      <c r="DBI26" s="3"/>
      <c r="DBJ26" s="3"/>
      <c r="DBK26" s="3"/>
      <c r="DBL26" s="3"/>
      <c r="DBM26" s="3"/>
      <c r="DBN26" s="3"/>
      <c r="DBO26" s="3"/>
      <c r="DBP26" s="3"/>
      <c r="DBQ26" s="3"/>
      <c r="DBR26" s="3"/>
      <c r="DBS26" s="3"/>
      <c r="DBT26" s="3"/>
      <c r="DBU26" s="3"/>
      <c r="DBV26" s="3"/>
      <c r="DBW26" s="3"/>
      <c r="DBX26" s="3"/>
      <c r="DBY26" s="3"/>
      <c r="DBZ26" s="3"/>
      <c r="DCA26" s="3"/>
      <c r="DCB26" s="3"/>
      <c r="DCC26" s="3"/>
      <c r="DCD26" s="3"/>
      <c r="DCE26" s="3"/>
      <c r="DCF26" s="3"/>
      <c r="DCG26" s="3"/>
      <c r="DCH26" s="3"/>
      <c r="DCI26" s="3"/>
      <c r="DCJ26" s="3"/>
      <c r="DCK26" s="3"/>
      <c r="DCL26" s="3"/>
      <c r="DCM26" s="3"/>
      <c r="DCN26" s="3"/>
      <c r="DCO26" s="3"/>
      <c r="DCP26" s="3"/>
      <c r="DCQ26" s="3"/>
      <c r="DCR26" s="3"/>
      <c r="DCS26" s="3"/>
      <c r="DCT26" s="3"/>
      <c r="DCU26" s="3"/>
      <c r="DCV26" s="3"/>
      <c r="DCW26" s="3"/>
      <c r="DCX26" s="3"/>
      <c r="DCY26" s="3"/>
      <c r="DCZ26" s="3"/>
      <c r="DDA26" s="3"/>
      <c r="DDB26" s="3"/>
      <c r="DDC26" s="3"/>
      <c r="DDD26" s="3"/>
      <c r="DDE26" s="3"/>
      <c r="DDF26" s="3"/>
      <c r="DDG26" s="3"/>
      <c r="DDH26" s="3"/>
      <c r="DDI26" s="3"/>
      <c r="DDJ26" s="3"/>
      <c r="DDK26" s="3"/>
      <c r="DDL26" s="3"/>
      <c r="DDM26" s="3"/>
      <c r="DDN26" s="3"/>
      <c r="DDO26" s="3"/>
      <c r="DDP26" s="3"/>
      <c r="DDQ26" s="3"/>
      <c r="DDR26" s="3"/>
      <c r="DDS26" s="3"/>
      <c r="DDT26" s="3"/>
      <c r="DDU26" s="3"/>
      <c r="DDV26" s="3"/>
      <c r="DDW26" s="3"/>
      <c r="DDX26" s="3"/>
      <c r="DDY26" s="3"/>
      <c r="DDZ26" s="3"/>
      <c r="DEA26" s="3"/>
      <c r="DEB26" s="3"/>
      <c r="DEC26" s="3"/>
      <c r="DED26" s="3"/>
      <c r="DEE26" s="3"/>
      <c r="DEF26" s="3"/>
      <c r="DEG26" s="3"/>
      <c r="DEH26" s="3"/>
      <c r="DEI26" s="3"/>
      <c r="DEJ26" s="3"/>
      <c r="DEK26" s="3"/>
      <c r="DEL26" s="3"/>
      <c r="DEM26" s="3"/>
      <c r="DEN26" s="3"/>
      <c r="DEO26" s="3"/>
      <c r="DEP26" s="3"/>
      <c r="DEQ26" s="3"/>
      <c r="DER26" s="3"/>
      <c r="DES26" s="3"/>
      <c r="DET26" s="3"/>
      <c r="DEU26" s="3"/>
      <c r="DEV26" s="3"/>
      <c r="DEW26" s="3"/>
      <c r="DEX26" s="3"/>
      <c r="DEY26" s="3"/>
      <c r="DEZ26" s="3"/>
      <c r="DFA26" s="3"/>
      <c r="DFB26" s="3"/>
      <c r="DFC26" s="3"/>
      <c r="DFD26" s="3"/>
      <c r="DFE26" s="3"/>
      <c r="DFF26" s="3"/>
      <c r="DFG26" s="3"/>
      <c r="DFH26" s="3"/>
      <c r="DFI26" s="3"/>
      <c r="DFJ26" s="3"/>
      <c r="DFK26" s="3"/>
      <c r="DFL26" s="3"/>
      <c r="DFM26" s="3"/>
      <c r="DFN26" s="3"/>
      <c r="DFO26" s="3"/>
      <c r="DFP26" s="3"/>
      <c r="DFQ26" s="3"/>
      <c r="DFR26" s="3"/>
      <c r="DFS26" s="3"/>
      <c r="DFT26" s="3"/>
      <c r="DFU26" s="3"/>
      <c r="DFV26" s="3"/>
      <c r="DFW26" s="3"/>
      <c r="DFX26" s="3"/>
      <c r="DFY26" s="3"/>
      <c r="DFZ26" s="3"/>
      <c r="DGA26" s="3"/>
      <c r="DGB26" s="3"/>
      <c r="DGC26" s="3"/>
      <c r="DGD26" s="3"/>
      <c r="DGE26" s="3"/>
      <c r="DGF26" s="3"/>
      <c r="DGG26" s="3"/>
      <c r="DGH26" s="3"/>
      <c r="DGI26" s="3"/>
      <c r="DGJ26" s="3"/>
      <c r="DGK26" s="3"/>
      <c r="DGL26" s="3"/>
      <c r="DGM26" s="3"/>
      <c r="DGN26" s="3"/>
      <c r="DGO26" s="3"/>
      <c r="DGP26" s="3"/>
      <c r="DGQ26" s="3"/>
      <c r="DGR26" s="3"/>
      <c r="DGS26" s="3"/>
      <c r="DGT26" s="3"/>
      <c r="DGU26" s="3"/>
      <c r="DGV26" s="3"/>
      <c r="DGW26" s="3"/>
      <c r="DGX26" s="3"/>
      <c r="DGY26" s="3"/>
      <c r="DGZ26" s="3"/>
      <c r="DHA26" s="3"/>
      <c r="DHB26" s="3"/>
      <c r="DHC26" s="3"/>
      <c r="DHD26" s="3"/>
      <c r="DHE26" s="3"/>
      <c r="DHF26" s="3"/>
      <c r="DHG26" s="3"/>
      <c r="DHH26" s="3"/>
      <c r="DHI26" s="3"/>
      <c r="DHJ26" s="3"/>
      <c r="DHK26" s="3"/>
      <c r="DHL26" s="3"/>
      <c r="DHM26" s="3"/>
      <c r="DHN26" s="3"/>
      <c r="DHO26" s="3"/>
      <c r="DHP26" s="3"/>
      <c r="DHQ26" s="3"/>
      <c r="DHR26" s="3"/>
      <c r="DHS26" s="3"/>
      <c r="DHT26" s="3"/>
      <c r="DHU26" s="3"/>
      <c r="DHV26" s="3"/>
      <c r="DHW26" s="3"/>
      <c r="DHX26" s="3"/>
      <c r="DHY26" s="3"/>
      <c r="DHZ26" s="3"/>
      <c r="DIA26" s="3"/>
      <c r="DIB26" s="3"/>
      <c r="DIC26" s="3"/>
      <c r="DID26" s="3"/>
      <c r="DIE26" s="3"/>
      <c r="DIF26" s="3"/>
      <c r="DIG26" s="3"/>
      <c r="DIH26" s="3"/>
      <c r="DII26" s="3"/>
      <c r="DIJ26" s="3"/>
      <c r="DIK26" s="3"/>
      <c r="DIL26" s="3"/>
      <c r="DIM26" s="3"/>
      <c r="DIN26" s="3"/>
      <c r="DIO26" s="3"/>
      <c r="DIP26" s="3"/>
      <c r="DIQ26" s="3"/>
      <c r="DIR26" s="3"/>
      <c r="DIS26" s="3"/>
      <c r="DIT26" s="3"/>
      <c r="DIU26" s="3"/>
      <c r="DIV26" s="3"/>
      <c r="DIW26" s="3"/>
      <c r="DIX26" s="3"/>
      <c r="DIY26" s="3"/>
      <c r="DIZ26" s="3"/>
      <c r="DJA26" s="3"/>
      <c r="DJB26" s="3"/>
      <c r="DJC26" s="3"/>
      <c r="DJD26" s="3"/>
      <c r="DJE26" s="3"/>
      <c r="DJF26" s="3"/>
      <c r="DJG26" s="3"/>
      <c r="DJH26" s="3"/>
      <c r="DJI26" s="3"/>
      <c r="DJJ26" s="3"/>
      <c r="DJK26" s="3"/>
      <c r="DJL26" s="3"/>
      <c r="DJM26" s="3"/>
      <c r="DJN26" s="3"/>
      <c r="DJO26" s="3"/>
      <c r="DJP26" s="3"/>
      <c r="DJQ26" s="3"/>
      <c r="DJR26" s="3"/>
      <c r="DJS26" s="3"/>
      <c r="DJT26" s="3"/>
      <c r="DJU26" s="3"/>
      <c r="DJV26" s="3"/>
      <c r="DJW26" s="3"/>
      <c r="DJX26" s="3"/>
      <c r="DJY26" s="3"/>
      <c r="DJZ26" s="3"/>
      <c r="DKA26" s="3"/>
      <c r="DKB26" s="3"/>
      <c r="DKC26" s="3"/>
      <c r="DKD26" s="3"/>
      <c r="DKE26" s="3"/>
      <c r="DKF26" s="3"/>
      <c r="DKG26" s="3"/>
      <c r="DKH26" s="3"/>
      <c r="DKI26" s="3"/>
      <c r="DKJ26" s="3"/>
      <c r="DKK26" s="3"/>
      <c r="DKL26" s="3"/>
      <c r="DKM26" s="3"/>
      <c r="DKN26" s="3"/>
      <c r="DKO26" s="3"/>
      <c r="DKP26" s="3"/>
      <c r="DKQ26" s="3"/>
      <c r="DKR26" s="3"/>
      <c r="DKS26" s="3"/>
      <c r="DKT26" s="3"/>
      <c r="DKU26" s="3"/>
      <c r="DKV26" s="3"/>
      <c r="DKW26" s="3"/>
      <c r="DKX26" s="3"/>
      <c r="DKY26" s="3"/>
      <c r="DKZ26" s="3"/>
      <c r="DLA26" s="3"/>
      <c r="DLB26" s="3"/>
      <c r="DLC26" s="3"/>
      <c r="DLD26" s="3"/>
      <c r="DLE26" s="3"/>
      <c r="DLF26" s="3"/>
      <c r="DLG26" s="3"/>
      <c r="DLH26" s="3"/>
      <c r="DLI26" s="3"/>
      <c r="DLJ26" s="3"/>
      <c r="DLK26" s="3"/>
      <c r="DLL26" s="3"/>
      <c r="DLM26" s="3"/>
      <c r="DLN26" s="3"/>
      <c r="DLO26" s="3"/>
      <c r="DLP26" s="3"/>
      <c r="DLQ26" s="3"/>
      <c r="DLR26" s="3"/>
      <c r="DLS26" s="3"/>
      <c r="DLT26" s="3"/>
      <c r="DLU26" s="3"/>
      <c r="DLV26" s="3"/>
      <c r="DLW26" s="3"/>
      <c r="DLX26" s="3"/>
      <c r="DLY26" s="3"/>
      <c r="DLZ26" s="3"/>
      <c r="DMA26" s="3"/>
      <c r="DMB26" s="3"/>
      <c r="DMC26" s="3"/>
      <c r="DMD26" s="3"/>
      <c r="DME26" s="3"/>
      <c r="DMF26" s="3"/>
      <c r="DMG26" s="3"/>
      <c r="DMH26" s="3"/>
      <c r="DMI26" s="3"/>
      <c r="DMJ26" s="3"/>
      <c r="DMK26" s="3"/>
      <c r="DML26" s="3"/>
      <c r="DMM26" s="3"/>
      <c r="DMN26" s="3"/>
      <c r="DMO26" s="3"/>
      <c r="DMP26" s="3"/>
      <c r="DMQ26" s="3"/>
      <c r="DMR26" s="3"/>
      <c r="DMS26" s="3"/>
      <c r="DMT26" s="3"/>
      <c r="DMU26" s="3"/>
      <c r="DMV26" s="3"/>
      <c r="DMW26" s="3"/>
      <c r="DMX26" s="3"/>
      <c r="DMY26" s="3"/>
      <c r="DMZ26" s="3"/>
      <c r="DNA26" s="3"/>
      <c r="DNB26" s="3"/>
      <c r="DNC26" s="3"/>
      <c r="DND26" s="3"/>
      <c r="DNE26" s="3"/>
      <c r="DNF26" s="3"/>
      <c r="DNG26" s="3"/>
      <c r="DNH26" s="3"/>
      <c r="DNI26" s="3"/>
      <c r="DNJ26" s="3"/>
      <c r="DNK26" s="3"/>
      <c r="DNL26" s="3"/>
      <c r="DNM26" s="3"/>
      <c r="DNN26" s="3"/>
      <c r="DNO26" s="3"/>
      <c r="DNP26" s="3"/>
      <c r="DNQ26" s="3"/>
      <c r="DNR26" s="3"/>
      <c r="DNS26" s="3"/>
      <c r="DNT26" s="3"/>
      <c r="DNU26" s="3"/>
      <c r="DNV26" s="3"/>
      <c r="DNW26" s="3"/>
      <c r="DNX26" s="3"/>
      <c r="DNY26" s="3"/>
      <c r="DNZ26" s="3"/>
      <c r="DOA26" s="3"/>
      <c r="DOB26" s="3"/>
      <c r="DOC26" s="3"/>
      <c r="DOD26" s="3"/>
      <c r="DOE26" s="3"/>
      <c r="DOF26" s="3"/>
      <c r="DOG26" s="3"/>
      <c r="DOH26" s="3"/>
      <c r="DOI26" s="3"/>
      <c r="DOJ26" s="3"/>
      <c r="DOK26" s="3"/>
      <c r="DOL26" s="3"/>
      <c r="DOM26" s="3"/>
      <c r="DON26" s="3"/>
      <c r="DOO26" s="3"/>
      <c r="DOP26" s="3"/>
      <c r="DOQ26" s="3"/>
      <c r="DOR26" s="3"/>
      <c r="DOS26" s="3"/>
      <c r="DOT26" s="3"/>
      <c r="DOU26" s="3"/>
      <c r="DOV26" s="3"/>
      <c r="DOW26" s="3"/>
      <c r="DOX26" s="3"/>
      <c r="DOY26" s="3"/>
      <c r="DOZ26" s="3"/>
      <c r="DPA26" s="3"/>
      <c r="DPB26" s="3"/>
      <c r="DPC26" s="3"/>
      <c r="DPD26" s="3"/>
      <c r="DPE26" s="3"/>
      <c r="DPF26" s="3"/>
      <c r="DPG26" s="3"/>
      <c r="DPH26" s="3"/>
      <c r="DPI26" s="3"/>
      <c r="DPJ26" s="3"/>
      <c r="DPK26" s="3"/>
      <c r="DPL26" s="3"/>
      <c r="DPM26" s="3"/>
      <c r="DPN26" s="3"/>
      <c r="DPO26" s="3"/>
      <c r="DPP26" s="3"/>
      <c r="DPQ26" s="3"/>
      <c r="DPR26" s="3"/>
      <c r="DPS26" s="3"/>
      <c r="DPT26" s="3"/>
      <c r="DPU26" s="3"/>
      <c r="DPV26" s="3"/>
      <c r="DPW26" s="3"/>
      <c r="DPX26" s="3"/>
      <c r="DPY26" s="3"/>
      <c r="DPZ26" s="3"/>
      <c r="DQA26" s="3"/>
      <c r="DQB26" s="3"/>
      <c r="DQC26" s="3"/>
      <c r="DQD26" s="3"/>
      <c r="DQE26" s="3"/>
      <c r="DQF26" s="3"/>
      <c r="DQG26" s="3"/>
      <c r="DQH26" s="3"/>
      <c r="DQI26" s="3"/>
      <c r="DQJ26" s="3"/>
      <c r="DQK26" s="3"/>
      <c r="DQL26" s="3"/>
      <c r="DQM26" s="3"/>
      <c r="DQN26" s="3"/>
      <c r="DQO26" s="3"/>
      <c r="DQP26" s="3"/>
      <c r="DQQ26" s="3"/>
      <c r="DQR26" s="3"/>
      <c r="DQS26" s="3"/>
      <c r="DQT26" s="3"/>
      <c r="DQU26" s="3"/>
      <c r="DQV26" s="3"/>
      <c r="DQW26" s="3"/>
      <c r="DQX26" s="3"/>
      <c r="DQY26" s="3"/>
      <c r="DQZ26" s="3"/>
      <c r="DRA26" s="3"/>
      <c r="DRB26" s="3"/>
      <c r="DRC26" s="3"/>
      <c r="DRD26" s="3"/>
      <c r="DRE26" s="3"/>
      <c r="DRF26" s="3"/>
      <c r="DRG26" s="3"/>
      <c r="DRH26" s="3"/>
      <c r="DRI26" s="3"/>
      <c r="DRJ26" s="3"/>
      <c r="DRK26" s="3"/>
      <c r="DRL26" s="3"/>
      <c r="DRM26" s="3"/>
      <c r="DRN26" s="3"/>
      <c r="DRO26" s="3"/>
      <c r="DRP26" s="3"/>
      <c r="DRQ26" s="3"/>
      <c r="DRR26" s="3"/>
      <c r="DRS26" s="3"/>
      <c r="DRT26" s="3"/>
      <c r="DRU26" s="3"/>
      <c r="DRV26" s="3"/>
      <c r="DRW26" s="3"/>
      <c r="DRX26" s="3"/>
      <c r="DRY26" s="3"/>
      <c r="DRZ26" s="3"/>
      <c r="DSA26" s="3"/>
      <c r="DSB26" s="3"/>
      <c r="DSC26" s="3"/>
      <c r="DSD26" s="3"/>
      <c r="DSE26" s="3"/>
      <c r="DSF26" s="3"/>
      <c r="DSG26" s="3"/>
      <c r="DSH26" s="3"/>
      <c r="DSI26" s="3"/>
      <c r="DSJ26" s="3"/>
      <c r="DSK26" s="3"/>
      <c r="DSL26" s="3"/>
      <c r="DSM26" s="3"/>
      <c r="DSN26" s="3"/>
      <c r="DSO26" s="3"/>
      <c r="DSP26" s="3"/>
      <c r="DSQ26" s="3"/>
      <c r="DSR26" s="3"/>
      <c r="DSS26" s="3"/>
      <c r="DST26" s="3"/>
      <c r="DSU26" s="3"/>
      <c r="DSV26" s="3"/>
      <c r="DSW26" s="3"/>
      <c r="DSX26" s="3"/>
      <c r="DSY26" s="3"/>
      <c r="DSZ26" s="3"/>
      <c r="DTA26" s="3"/>
      <c r="DTB26" s="3"/>
      <c r="DTC26" s="3"/>
      <c r="DTD26" s="3"/>
      <c r="DTE26" s="3"/>
      <c r="DTF26" s="3"/>
      <c r="DTG26" s="3"/>
      <c r="DTH26" s="3"/>
      <c r="DTI26" s="3"/>
      <c r="DTJ26" s="3"/>
      <c r="DTK26" s="3"/>
      <c r="DTL26" s="3"/>
      <c r="DTM26" s="3"/>
      <c r="DTN26" s="3"/>
      <c r="DTO26" s="3"/>
      <c r="DTP26" s="3"/>
      <c r="DTQ26" s="3"/>
      <c r="DTR26" s="3"/>
      <c r="DTS26" s="3"/>
      <c r="DTT26" s="3"/>
      <c r="DTU26" s="3"/>
      <c r="DTV26" s="3"/>
      <c r="DTW26" s="3"/>
      <c r="DTX26" s="3"/>
      <c r="DTY26" s="3"/>
      <c r="DTZ26" s="3"/>
      <c r="DUA26" s="3"/>
      <c r="DUB26" s="3"/>
      <c r="DUC26" s="3"/>
      <c r="DUD26" s="3"/>
      <c r="DUE26" s="3"/>
      <c r="DUF26" s="3"/>
      <c r="DUG26" s="3"/>
      <c r="DUH26" s="3"/>
      <c r="DUI26" s="3"/>
      <c r="DUJ26" s="3"/>
      <c r="DUK26" s="3"/>
      <c r="DUL26" s="3"/>
      <c r="DUM26" s="3"/>
      <c r="DUN26" s="3"/>
      <c r="DUO26" s="3"/>
      <c r="DUP26" s="3"/>
      <c r="DUQ26" s="3"/>
      <c r="DUR26" s="3"/>
      <c r="DUS26" s="3"/>
      <c r="DUT26" s="3"/>
      <c r="DUU26" s="3"/>
      <c r="DUV26" s="3"/>
      <c r="DUW26" s="3"/>
      <c r="DUX26" s="3"/>
      <c r="DUY26" s="3"/>
      <c r="DUZ26" s="3"/>
      <c r="DVA26" s="3"/>
      <c r="DVB26" s="3"/>
      <c r="DVC26" s="3"/>
      <c r="DVD26" s="3"/>
      <c r="DVE26" s="3"/>
      <c r="DVF26" s="3"/>
      <c r="DVG26" s="3"/>
      <c r="DVH26" s="3"/>
      <c r="DVI26" s="3"/>
      <c r="DVJ26" s="3"/>
      <c r="DVK26" s="3"/>
      <c r="DVL26" s="3"/>
      <c r="DVM26" s="3"/>
      <c r="DVN26" s="3"/>
      <c r="DVO26" s="3"/>
      <c r="DVP26" s="3"/>
      <c r="DVQ26" s="3"/>
      <c r="DVR26" s="3"/>
      <c r="DVS26" s="3"/>
      <c r="DVT26" s="3"/>
      <c r="DVU26" s="3"/>
      <c r="DVV26" s="3"/>
      <c r="DVW26" s="3"/>
      <c r="DVX26" s="3"/>
      <c r="DVY26" s="3"/>
      <c r="DVZ26" s="3"/>
      <c r="DWA26" s="3"/>
      <c r="DWB26" s="3"/>
      <c r="DWC26" s="3"/>
      <c r="DWD26" s="3"/>
      <c r="DWE26" s="3"/>
      <c r="DWF26" s="3"/>
      <c r="DWG26" s="3"/>
      <c r="DWH26" s="3"/>
      <c r="DWI26" s="3"/>
      <c r="DWJ26" s="3"/>
      <c r="DWK26" s="3"/>
      <c r="DWL26" s="3"/>
      <c r="DWM26" s="3"/>
      <c r="DWN26" s="3"/>
      <c r="DWO26" s="3"/>
      <c r="DWP26" s="3"/>
      <c r="DWQ26" s="3"/>
      <c r="DWR26" s="3"/>
      <c r="DWS26" s="3"/>
      <c r="DWT26" s="3"/>
      <c r="DWU26" s="3"/>
      <c r="DWV26" s="3"/>
      <c r="DWW26" s="3"/>
      <c r="DWX26" s="3"/>
      <c r="DWY26" s="3"/>
      <c r="DWZ26" s="3"/>
      <c r="DXA26" s="3"/>
      <c r="DXB26" s="3"/>
      <c r="DXC26" s="3"/>
      <c r="DXD26" s="3"/>
      <c r="DXE26" s="3"/>
      <c r="DXF26" s="3"/>
      <c r="DXG26" s="3"/>
      <c r="DXH26" s="3"/>
      <c r="DXI26" s="3"/>
      <c r="DXJ26" s="3"/>
      <c r="DXK26" s="3"/>
      <c r="DXL26" s="3"/>
      <c r="DXM26" s="3"/>
      <c r="DXN26" s="3"/>
      <c r="DXO26" s="3"/>
      <c r="DXP26" s="3"/>
      <c r="DXQ26" s="3"/>
      <c r="DXR26" s="3"/>
      <c r="DXS26" s="3"/>
      <c r="DXT26" s="3"/>
      <c r="DXU26" s="3"/>
      <c r="DXV26" s="3"/>
      <c r="DXW26" s="3"/>
      <c r="DXX26" s="3"/>
      <c r="DXY26" s="3"/>
      <c r="DXZ26" s="3"/>
      <c r="DYA26" s="3"/>
      <c r="DYB26" s="3"/>
      <c r="DYC26" s="3"/>
      <c r="DYD26" s="3"/>
      <c r="DYE26" s="3"/>
      <c r="DYF26" s="3"/>
      <c r="DYG26" s="3"/>
      <c r="DYH26" s="3"/>
      <c r="DYI26" s="3"/>
      <c r="DYJ26" s="3"/>
      <c r="DYK26" s="3"/>
      <c r="DYL26" s="3"/>
      <c r="DYM26" s="3"/>
      <c r="DYN26" s="3"/>
      <c r="DYO26" s="3"/>
      <c r="DYP26" s="3"/>
      <c r="DYQ26" s="3"/>
      <c r="DYR26" s="3"/>
      <c r="DYS26" s="3"/>
      <c r="DYT26" s="3"/>
      <c r="DYU26" s="3"/>
      <c r="DYV26" s="3"/>
      <c r="DYW26" s="3"/>
      <c r="DYX26" s="3"/>
      <c r="DYY26" s="3"/>
      <c r="DYZ26" s="3"/>
      <c r="DZA26" s="3"/>
      <c r="DZB26" s="3"/>
      <c r="DZC26" s="3"/>
      <c r="DZD26" s="3"/>
      <c r="DZE26" s="3"/>
      <c r="DZF26" s="3"/>
      <c r="DZG26" s="3"/>
      <c r="DZH26" s="3"/>
      <c r="DZI26" s="3"/>
      <c r="DZJ26" s="3"/>
      <c r="DZK26" s="3"/>
      <c r="DZL26" s="3"/>
      <c r="DZM26" s="3"/>
      <c r="DZN26" s="3"/>
      <c r="DZO26" s="3"/>
      <c r="DZP26" s="3"/>
      <c r="DZQ26" s="3"/>
      <c r="DZR26" s="3"/>
      <c r="DZS26" s="3"/>
      <c r="DZT26" s="3"/>
      <c r="DZU26" s="3"/>
      <c r="DZV26" s="3"/>
      <c r="DZW26" s="3"/>
      <c r="DZX26" s="3"/>
      <c r="DZY26" s="3"/>
      <c r="DZZ26" s="3"/>
      <c r="EAA26" s="3"/>
      <c r="EAB26" s="3"/>
      <c r="EAC26" s="3"/>
      <c r="EAD26" s="3"/>
      <c r="EAE26" s="3"/>
      <c r="EAF26" s="3"/>
      <c r="EAG26" s="3"/>
      <c r="EAH26" s="3"/>
      <c r="EAI26" s="3"/>
      <c r="EAJ26" s="3"/>
      <c r="EAK26" s="3"/>
      <c r="EAL26" s="3"/>
      <c r="EAM26" s="3"/>
      <c r="EAN26" s="3"/>
      <c r="EAO26" s="3"/>
      <c r="EAP26" s="3"/>
      <c r="EAQ26" s="3"/>
      <c r="EAR26" s="3"/>
      <c r="EAS26" s="3"/>
      <c r="EAT26" s="3"/>
      <c r="EAU26" s="3"/>
      <c r="EAV26" s="3"/>
      <c r="EAW26" s="3"/>
      <c r="EAX26" s="3"/>
      <c r="EAY26" s="3"/>
      <c r="EAZ26" s="3"/>
      <c r="EBA26" s="3"/>
      <c r="EBB26" s="3"/>
      <c r="EBC26" s="3"/>
      <c r="EBD26" s="3"/>
      <c r="EBE26" s="3"/>
      <c r="EBF26" s="3"/>
      <c r="EBG26" s="3"/>
      <c r="EBH26" s="3"/>
      <c r="EBI26" s="3"/>
      <c r="EBJ26" s="3"/>
      <c r="EBK26" s="3"/>
      <c r="EBL26" s="3"/>
      <c r="EBM26" s="3"/>
      <c r="EBN26" s="3"/>
      <c r="EBO26" s="3"/>
      <c r="EBP26" s="3"/>
      <c r="EBQ26" s="3"/>
      <c r="EBR26" s="3"/>
      <c r="EBS26" s="3"/>
      <c r="EBT26" s="3"/>
      <c r="EBU26" s="3"/>
      <c r="EBV26" s="3"/>
      <c r="EBW26" s="3"/>
      <c r="EBX26" s="3"/>
      <c r="EBY26" s="3"/>
      <c r="EBZ26" s="3"/>
      <c r="ECA26" s="3"/>
      <c r="ECB26" s="3"/>
      <c r="ECC26" s="3"/>
      <c r="ECD26" s="3"/>
      <c r="ECE26" s="3"/>
      <c r="ECF26" s="3"/>
      <c r="ECG26" s="3"/>
      <c r="ECH26" s="3"/>
      <c r="ECI26" s="3"/>
      <c r="ECJ26" s="3"/>
      <c r="ECK26" s="3"/>
      <c r="ECL26" s="3"/>
      <c r="ECM26" s="3"/>
      <c r="ECN26" s="3"/>
      <c r="ECO26" s="3"/>
      <c r="ECP26" s="3"/>
      <c r="ECQ26" s="3"/>
      <c r="ECR26" s="3"/>
      <c r="ECS26" s="3"/>
      <c r="ECT26" s="3"/>
      <c r="ECU26" s="3"/>
      <c r="ECV26" s="3"/>
      <c r="ECW26" s="3"/>
      <c r="ECX26" s="3"/>
      <c r="ECY26" s="3"/>
      <c r="ECZ26" s="3"/>
      <c r="EDA26" s="3"/>
      <c r="EDB26" s="3"/>
      <c r="EDC26" s="3"/>
      <c r="EDD26" s="3"/>
      <c r="EDE26" s="3"/>
      <c r="EDF26" s="3"/>
      <c r="EDG26" s="3"/>
      <c r="EDH26" s="3"/>
      <c r="EDI26" s="3"/>
      <c r="EDJ26" s="3"/>
      <c r="EDK26" s="3"/>
      <c r="EDL26" s="3"/>
      <c r="EDM26" s="3"/>
      <c r="EDN26" s="3"/>
      <c r="EDO26" s="3"/>
      <c r="EDP26" s="3"/>
      <c r="EDQ26" s="3"/>
      <c r="EDR26" s="3"/>
      <c r="EDS26" s="3"/>
      <c r="EDT26" s="3"/>
      <c r="EDU26" s="3"/>
      <c r="EDV26" s="3"/>
      <c r="EDW26" s="3"/>
      <c r="EDX26" s="3"/>
      <c r="EDY26" s="3"/>
      <c r="EDZ26" s="3"/>
      <c r="EEA26" s="3"/>
      <c r="EEB26" s="3"/>
      <c r="EEC26" s="3"/>
      <c r="EED26" s="3"/>
      <c r="EEE26" s="3"/>
      <c r="EEF26" s="3"/>
      <c r="EEG26" s="3"/>
      <c r="EEH26" s="3"/>
      <c r="EEI26" s="3"/>
      <c r="EEJ26" s="3"/>
      <c r="EEK26" s="3"/>
      <c r="EEL26" s="3"/>
      <c r="EEM26" s="3"/>
      <c r="EEN26" s="3"/>
      <c r="EEO26" s="3"/>
      <c r="EEP26" s="3"/>
      <c r="EEQ26" s="3"/>
      <c r="EER26" s="3"/>
      <c r="EES26" s="3"/>
      <c r="EET26" s="3"/>
      <c r="EEU26" s="3"/>
      <c r="EEV26" s="3"/>
      <c r="EEW26" s="3"/>
      <c r="EEX26" s="3"/>
      <c r="EEY26" s="3"/>
      <c r="EEZ26" s="3"/>
      <c r="EFA26" s="3"/>
      <c r="EFB26" s="3"/>
      <c r="EFC26" s="3"/>
      <c r="EFD26" s="3"/>
      <c r="EFE26" s="3"/>
      <c r="EFF26" s="3"/>
      <c r="EFG26" s="3"/>
      <c r="EFH26" s="3"/>
      <c r="EFI26" s="3"/>
      <c r="EFJ26" s="3"/>
      <c r="EFK26" s="3"/>
      <c r="EFL26" s="3"/>
      <c r="EFM26" s="3"/>
      <c r="EFN26" s="3"/>
      <c r="EFO26" s="3"/>
      <c r="EFP26" s="3"/>
      <c r="EFQ26" s="3"/>
      <c r="EFR26" s="3"/>
      <c r="EFS26" s="3"/>
      <c r="EFT26" s="3"/>
      <c r="EFU26" s="3"/>
      <c r="EFV26" s="3"/>
      <c r="EFW26" s="3"/>
      <c r="EFX26" s="3"/>
      <c r="EFY26" s="3"/>
      <c r="EFZ26" s="3"/>
      <c r="EGA26" s="3"/>
      <c r="EGB26" s="3"/>
      <c r="EGC26" s="3"/>
      <c r="EGD26" s="3"/>
      <c r="EGE26" s="3"/>
      <c r="EGF26" s="3"/>
      <c r="EGG26" s="3"/>
      <c r="EGH26" s="3"/>
      <c r="EGI26" s="3"/>
      <c r="EGJ26" s="3"/>
      <c r="EGK26" s="3"/>
      <c r="EGL26" s="3"/>
      <c r="EGM26" s="3"/>
      <c r="EGN26" s="3"/>
      <c r="EGO26" s="3"/>
      <c r="EGP26" s="3"/>
      <c r="EGQ26" s="3"/>
      <c r="EGR26" s="3"/>
      <c r="EGS26" s="3"/>
      <c r="EGT26" s="3"/>
      <c r="EGU26" s="3"/>
      <c r="EGV26" s="3"/>
      <c r="EGW26" s="3"/>
      <c r="EGX26" s="3"/>
      <c r="EGY26" s="3"/>
      <c r="EGZ26" s="3"/>
      <c r="EHA26" s="3"/>
      <c r="EHB26" s="3"/>
      <c r="EHC26" s="3"/>
      <c r="EHD26" s="3"/>
      <c r="EHE26" s="3"/>
      <c r="EHF26" s="3"/>
      <c r="EHG26" s="3"/>
      <c r="EHH26" s="3"/>
      <c r="EHI26" s="3"/>
      <c r="EHJ26" s="3"/>
      <c r="EHK26" s="3"/>
      <c r="EHL26" s="3"/>
      <c r="EHM26" s="3"/>
      <c r="EHN26" s="3"/>
      <c r="EHO26" s="3"/>
      <c r="EHP26" s="3"/>
      <c r="EHQ26" s="3"/>
      <c r="EHR26" s="3"/>
      <c r="EHS26" s="3"/>
      <c r="EHT26" s="3"/>
      <c r="EHU26" s="3"/>
      <c r="EHV26" s="3"/>
      <c r="EHW26" s="3"/>
      <c r="EHX26" s="3"/>
      <c r="EHY26" s="3"/>
      <c r="EHZ26" s="3"/>
      <c r="EIA26" s="3"/>
      <c r="EIB26" s="3"/>
      <c r="EIC26" s="3"/>
      <c r="EID26" s="3"/>
      <c r="EIE26" s="3"/>
      <c r="EIF26" s="3"/>
      <c r="EIG26" s="3"/>
      <c r="EIH26" s="3"/>
      <c r="EII26" s="3"/>
      <c r="EIJ26" s="3"/>
      <c r="EIK26" s="3"/>
      <c r="EIL26" s="3"/>
      <c r="EIM26" s="3"/>
      <c r="EIN26" s="3"/>
      <c r="EIO26" s="3"/>
      <c r="EIP26" s="3"/>
      <c r="EIQ26" s="3"/>
      <c r="EIR26" s="3"/>
      <c r="EIS26" s="3"/>
      <c r="EIT26" s="3"/>
      <c r="EIU26" s="3"/>
      <c r="EIV26" s="3"/>
      <c r="EIW26" s="3"/>
      <c r="EIX26" s="3"/>
      <c r="EIY26" s="3"/>
      <c r="EIZ26" s="3"/>
      <c r="EJA26" s="3"/>
      <c r="EJB26" s="3"/>
      <c r="EJC26" s="3"/>
      <c r="EJD26" s="3"/>
      <c r="EJE26" s="3"/>
      <c r="EJF26" s="3"/>
      <c r="EJG26" s="3"/>
      <c r="EJH26" s="3"/>
      <c r="EJI26" s="3"/>
      <c r="EJJ26" s="3"/>
      <c r="EJK26" s="3"/>
      <c r="EJL26" s="3"/>
      <c r="EJM26" s="3"/>
      <c r="EJN26" s="3"/>
      <c r="EJO26" s="3"/>
      <c r="EJP26" s="3"/>
      <c r="EJQ26" s="3"/>
      <c r="EJR26" s="3"/>
      <c r="EJS26" s="3"/>
      <c r="EJT26" s="3"/>
      <c r="EJU26" s="3"/>
      <c r="EJV26" s="3"/>
      <c r="EJW26" s="3"/>
      <c r="EJX26" s="3"/>
      <c r="EJY26" s="3"/>
      <c r="EJZ26" s="3"/>
      <c r="EKA26" s="3"/>
      <c r="EKB26" s="3"/>
      <c r="EKC26" s="3"/>
      <c r="EKD26" s="3"/>
      <c r="EKE26" s="3"/>
      <c r="EKF26" s="3"/>
      <c r="EKG26" s="3"/>
      <c r="EKH26" s="3"/>
      <c r="EKI26" s="3"/>
      <c r="EKJ26" s="3"/>
      <c r="EKK26" s="3"/>
      <c r="EKL26" s="3"/>
      <c r="EKM26" s="3"/>
      <c r="EKN26" s="3"/>
      <c r="EKO26" s="3"/>
      <c r="EKP26" s="3"/>
      <c r="EKQ26" s="3"/>
      <c r="EKR26" s="3"/>
      <c r="EKS26" s="3"/>
      <c r="EKT26" s="3"/>
      <c r="EKU26" s="3"/>
      <c r="EKV26" s="3"/>
      <c r="EKW26" s="3"/>
      <c r="EKX26" s="3"/>
      <c r="EKY26" s="3"/>
      <c r="EKZ26" s="3"/>
      <c r="ELA26" s="3"/>
      <c r="ELB26" s="3"/>
      <c r="ELC26" s="3"/>
      <c r="ELD26" s="3"/>
      <c r="ELE26" s="3"/>
      <c r="ELF26" s="3"/>
      <c r="ELG26" s="3"/>
      <c r="ELH26" s="3"/>
      <c r="ELI26" s="3"/>
      <c r="ELJ26" s="3"/>
      <c r="ELK26" s="3"/>
      <c r="ELL26" s="3"/>
      <c r="ELM26" s="3"/>
      <c r="ELN26" s="3"/>
      <c r="ELO26" s="3"/>
      <c r="ELP26" s="3"/>
      <c r="ELQ26" s="3"/>
      <c r="ELR26" s="3"/>
      <c r="ELS26" s="3"/>
      <c r="ELT26" s="3"/>
      <c r="ELU26" s="3"/>
      <c r="ELV26" s="3"/>
      <c r="ELW26" s="3"/>
      <c r="ELX26" s="3"/>
      <c r="ELY26" s="3"/>
      <c r="ELZ26" s="3"/>
      <c r="EMA26" s="3"/>
      <c r="EMB26" s="3"/>
      <c r="EMC26" s="3"/>
      <c r="EMD26" s="3"/>
      <c r="EME26" s="3"/>
      <c r="EMF26" s="3"/>
      <c r="EMG26" s="3"/>
      <c r="EMH26" s="3"/>
      <c r="EMI26" s="3"/>
      <c r="EMJ26" s="3"/>
      <c r="EMK26" s="3"/>
      <c r="EML26" s="3"/>
      <c r="EMM26" s="3"/>
      <c r="EMN26" s="3"/>
      <c r="EMO26" s="3"/>
      <c r="EMP26" s="3"/>
      <c r="EMQ26" s="3"/>
      <c r="EMR26" s="3"/>
      <c r="EMS26" s="3"/>
      <c r="EMT26" s="3"/>
      <c r="EMU26" s="3"/>
      <c r="EMV26" s="3"/>
      <c r="EMW26" s="3"/>
      <c r="EMX26" s="3"/>
      <c r="EMY26" s="3"/>
      <c r="EMZ26" s="3"/>
      <c r="ENA26" s="3"/>
      <c r="ENB26" s="3"/>
      <c r="ENC26" s="3"/>
      <c r="END26" s="3"/>
      <c r="ENE26" s="3"/>
      <c r="ENF26" s="3"/>
      <c r="ENG26" s="3"/>
      <c r="ENH26" s="3"/>
      <c r="ENI26" s="3"/>
      <c r="ENJ26" s="3"/>
      <c r="ENK26" s="3"/>
      <c r="ENL26" s="3"/>
      <c r="ENM26" s="3"/>
      <c r="ENN26" s="3"/>
      <c r="ENO26" s="3"/>
      <c r="ENP26" s="3"/>
      <c r="ENQ26" s="3"/>
      <c r="ENR26" s="3"/>
      <c r="ENS26" s="3"/>
      <c r="ENT26" s="3"/>
      <c r="ENU26" s="3"/>
      <c r="ENV26" s="3"/>
      <c r="ENW26" s="3"/>
      <c r="ENX26" s="3"/>
      <c r="ENY26" s="3"/>
      <c r="ENZ26" s="3"/>
      <c r="EOA26" s="3"/>
      <c r="EOB26" s="3"/>
      <c r="EOC26" s="3"/>
      <c r="EOD26" s="3"/>
      <c r="EOE26" s="3"/>
      <c r="EOF26" s="3"/>
      <c r="EOG26" s="3"/>
      <c r="EOH26" s="3"/>
      <c r="EOI26" s="3"/>
      <c r="EOJ26" s="3"/>
      <c r="EOK26" s="3"/>
      <c r="EOL26" s="3"/>
      <c r="EOM26" s="3"/>
      <c r="EON26" s="3"/>
      <c r="EOO26" s="3"/>
      <c r="EOP26" s="3"/>
      <c r="EOQ26" s="3"/>
      <c r="EOR26" s="3"/>
      <c r="EOS26" s="3"/>
      <c r="EOT26" s="3"/>
      <c r="EOU26" s="3"/>
      <c r="EOV26" s="3"/>
      <c r="EOW26" s="3"/>
      <c r="EOX26" s="3"/>
      <c r="EOY26" s="3"/>
      <c r="EOZ26" s="3"/>
      <c r="EPA26" s="3"/>
      <c r="EPB26" s="3"/>
      <c r="EPC26" s="3"/>
      <c r="EPD26" s="3"/>
      <c r="EPE26" s="3"/>
      <c r="EPF26" s="3"/>
      <c r="EPG26" s="3"/>
      <c r="EPH26" s="3"/>
      <c r="EPI26" s="3"/>
      <c r="EPJ26" s="3"/>
      <c r="EPK26" s="3"/>
      <c r="EPL26" s="3"/>
      <c r="EPM26" s="3"/>
      <c r="EPN26" s="3"/>
      <c r="EPO26" s="3"/>
      <c r="EPP26" s="3"/>
      <c r="EPQ26" s="3"/>
      <c r="EPR26" s="3"/>
      <c r="EPS26" s="3"/>
      <c r="EPT26" s="3"/>
      <c r="EPU26" s="3"/>
      <c r="EPV26" s="3"/>
      <c r="EPW26" s="3"/>
      <c r="EPX26" s="3"/>
      <c r="EPY26" s="3"/>
      <c r="EPZ26" s="3"/>
      <c r="EQA26" s="3"/>
      <c r="EQB26" s="3"/>
      <c r="EQC26" s="3"/>
      <c r="EQD26" s="3"/>
      <c r="EQE26" s="3"/>
      <c r="EQF26" s="3"/>
      <c r="EQG26" s="3"/>
      <c r="EQH26" s="3"/>
      <c r="EQI26" s="3"/>
      <c r="EQJ26" s="3"/>
      <c r="EQK26" s="3"/>
      <c r="EQL26" s="3"/>
      <c r="EQM26" s="3"/>
      <c r="EQN26" s="3"/>
      <c r="EQO26" s="3"/>
      <c r="EQP26" s="3"/>
      <c r="EQQ26" s="3"/>
      <c r="EQR26" s="3"/>
      <c r="EQS26" s="3"/>
      <c r="EQT26" s="3"/>
      <c r="EQU26" s="3"/>
      <c r="EQV26" s="3"/>
      <c r="EQW26" s="3"/>
      <c r="EQX26" s="3"/>
      <c r="EQY26" s="3"/>
      <c r="EQZ26" s="3"/>
      <c r="ERA26" s="3"/>
      <c r="ERB26" s="3"/>
      <c r="ERC26" s="3"/>
      <c r="ERD26" s="3"/>
      <c r="ERE26" s="3"/>
      <c r="ERF26" s="3"/>
      <c r="ERG26" s="3"/>
      <c r="ERH26" s="3"/>
      <c r="ERI26" s="3"/>
      <c r="ERJ26" s="3"/>
      <c r="ERK26" s="3"/>
      <c r="ERL26" s="3"/>
      <c r="ERM26" s="3"/>
      <c r="ERN26" s="3"/>
      <c r="ERO26" s="3"/>
      <c r="ERP26" s="3"/>
      <c r="ERQ26" s="3"/>
      <c r="ERR26" s="3"/>
      <c r="ERS26" s="3"/>
      <c r="ERT26" s="3"/>
      <c r="ERU26" s="3"/>
      <c r="ERV26" s="3"/>
      <c r="ERW26" s="3"/>
      <c r="ERX26" s="3"/>
      <c r="ERY26" s="3"/>
      <c r="ERZ26" s="3"/>
      <c r="ESA26" s="3"/>
      <c r="ESB26" s="3"/>
      <c r="ESC26" s="3"/>
      <c r="ESD26" s="3"/>
      <c r="ESE26" s="3"/>
      <c r="ESF26" s="3"/>
      <c r="ESG26" s="3"/>
      <c r="ESH26" s="3"/>
      <c r="ESI26" s="3"/>
      <c r="ESJ26" s="3"/>
      <c r="ESK26" s="3"/>
      <c r="ESL26" s="3"/>
      <c r="ESM26" s="3"/>
      <c r="ESN26" s="3"/>
      <c r="ESO26" s="3"/>
      <c r="ESP26" s="3"/>
      <c r="ESQ26" s="3"/>
      <c r="ESR26" s="3"/>
      <c r="ESS26" s="3"/>
      <c r="EST26" s="3"/>
      <c r="ESU26" s="3"/>
      <c r="ESV26" s="3"/>
      <c r="ESW26" s="3"/>
      <c r="ESX26" s="3"/>
      <c r="ESY26" s="3"/>
      <c r="ESZ26" s="3"/>
      <c r="ETA26" s="3"/>
      <c r="ETB26" s="3"/>
      <c r="ETC26" s="3"/>
      <c r="ETD26" s="3"/>
      <c r="ETE26" s="3"/>
      <c r="ETF26" s="3"/>
      <c r="ETG26" s="3"/>
      <c r="ETH26" s="3"/>
      <c r="ETI26" s="3"/>
      <c r="ETJ26" s="3"/>
      <c r="ETK26" s="3"/>
      <c r="ETL26" s="3"/>
      <c r="ETM26" s="3"/>
      <c r="ETN26" s="3"/>
      <c r="ETO26" s="3"/>
      <c r="ETP26" s="3"/>
      <c r="ETQ26" s="3"/>
      <c r="ETR26" s="3"/>
      <c r="ETS26" s="3"/>
      <c r="ETT26" s="3"/>
      <c r="ETU26" s="3"/>
      <c r="ETV26" s="3"/>
      <c r="ETW26" s="3"/>
      <c r="ETX26" s="3"/>
      <c r="ETY26" s="3"/>
      <c r="ETZ26" s="3"/>
      <c r="EUA26" s="3"/>
      <c r="EUB26" s="3"/>
      <c r="EUC26" s="3"/>
      <c r="EUD26" s="3"/>
      <c r="EUE26" s="3"/>
      <c r="EUF26" s="3"/>
      <c r="EUG26" s="3"/>
      <c r="EUH26" s="3"/>
      <c r="EUI26" s="3"/>
      <c r="EUJ26" s="3"/>
      <c r="EUK26" s="3"/>
      <c r="EUL26" s="3"/>
      <c r="EUM26" s="3"/>
      <c r="EUN26" s="3"/>
      <c r="EUO26" s="3"/>
      <c r="EUP26" s="3"/>
      <c r="EUQ26" s="3"/>
      <c r="EUR26" s="3"/>
      <c r="EUS26" s="3"/>
      <c r="EUT26" s="3"/>
      <c r="EUU26" s="3"/>
      <c r="EUV26" s="3"/>
      <c r="EUW26" s="3"/>
      <c r="EUX26" s="3"/>
      <c r="EUY26" s="3"/>
      <c r="EUZ26" s="3"/>
      <c r="EVA26" s="3"/>
      <c r="EVB26" s="3"/>
      <c r="EVC26" s="3"/>
      <c r="EVD26" s="3"/>
      <c r="EVE26" s="3"/>
      <c r="EVF26" s="3"/>
      <c r="EVG26" s="3"/>
      <c r="EVH26" s="3"/>
      <c r="EVI26" s="3"/>
      <c r="EVJ26" s="3"/>
      <c r="EVK26" s="3"/>
      <c r="EVL26" s="3"/>
      <c r="EVM26" s="3"/>
      <c r="EVN26" s="3"/>
      <c r="EVO26" s="3"/>
      <c r="EVP26" s="3"/>
      <c r="EVQ26" s="3"/>
      <c r="EVR26" s="3"/>
      <c r="EVS26" s="3"/>
      <c r="EVT26" s="3"/>
      <c r="EVU26" s="3"/>
      <c r="EVV26" s="3"/>
      <c r="EVW26" s="3"/>
      <c r="EVX26" s="3"/>
      <c r="EVY26" s="3"/>
      <c r="EVZ26" s="3"/>
      <c r="EWA26" s="3"/>
      <c r="EWB26" s="3"/>
      <c r="EWC26" s="3"/>
      <c r="EWD26" s="3"/>
      <c r="EWE26" s="3"/>
      <c r="EWF26" s="3"/>
      <c r="EWG26" s="3"/>
      <c r="EWH26" s="3"/>
      <c r="EWI26" s="3"/>
      <c r="EWJ26" s="3"/>
      <c r="EWK26" s="3"/>
      <c r="EWL26" s="3"/>
      <c r="EWM26" s="3"/>
      <c r="EWN26" s="3"/>
      <c r="EWO26" s="3"/>
      <c r="EWP26" s="3"/>
      <c r="EWQ26" s="3"/>
      <c r="EWR26" s="3"/>
      <c r="EWS26" s="3"/>
      <c r="EWT26" s="3"/>
      <c r="EWU26" s="3"/>
      <c r="EWV26" s="3"/>
      <c r="EWW26" s="3"/>
      <c r="EWX26" s="3"/>
      <c r="EWY26" s="3"/>
      <c r="EWZ26" s="3"/>
      <c r="EXA26" s="3"/>
      <c r="EXB26" s="3"/>
      <c r="EXC26" s="3"/>
      <c r="EXD26" s="3"/>
      <c r="EXE26" s="3"/>
      <c r="EXF26" s="3"/>
      <c r="EXG26" s="3"/>
      <c r="EXH26" s="3"/>
      <c r="EXI26" s="3"/>
      <c r="EXJ26" s="3"/>
      <c r="EXK26" s="3"/>
      <c r="EXL26" s="3"/>
      <c r="EXM26" s="3"/>
      <c r="EXN26" s="3"/>
      <c r="EXO26" s="3"/>
      <c r="EXP26" s="3"/>
      <c r="EXQ26" s="3"/>
      <c r="EXR26" s="3"/>
      <c r="EXS26" s="3"/>
      <c r="EXT26" s="3"/>
      <c r="EXU26" s="3"/>
      <c r="EXV26" s="3"/>
      <c r="EXW26" s="3"/>
      <c r="EXX26" s="3"/>
      <c r="EXY26" s="3"/>
      <c r="EXZ26" s="3"/>
      <c r="EYA26" s="3"/>
      <c r="EYB26" s="3"/>
      <c r="EYC26" s="3"/>
      <c r="EYD26" s="3"/>
      <c r="EYE26" s="3"/>
      <c r="EYF26" s="3"/>
      <c r="EYG26" s="3"/>
      <c r="EYH26" s="3"/>
      <c r="EYI26" s="3"/>
      <c r="EYJ26" s="3"/>
      <c r="EYK26" s="3"/>
      <c r="EYL26" s="3"/>
      <c r="EYM26" s="3"/>
      <c r="EYN26" s="3"/>
      <c r="EYO26" s="3"/>
      <c r="EYP26" s="3"/>
      <c r="EYQ26" s="3"/>
      <c r="EYR26" s="3"/>
      <c r="EYS26" s="3"/>
      <c r="EYT26" s="3"/>
      <c r="EYU26" s="3"/>
      <c r="EYV26" s="3"/>
      <c r="EYW26" s="3"/>
      <c r="EYX26" s="3"/>
      <c r="EYY26" s="3"/>
      <c r="EYZ26" s="3"/>
      <c r="EZA26" s="3"/>
      <c r="EZB26" s="3"/>
      <c r="EZC26" s="3"/>
      <c r="EZD26" s="3"/>
      <c r="EZE26" s="3"/>
      <c r="EZF26" s="3"/>
      <c r="EZG26" s="3"/>
      <c r="EZH26" s="3"/>
      <c r="EZI26" s="3"/>
      <c r="EZJ26" s="3"/>
      <c r="EZK26" s="3"/>
      <c r="EZL26" s="3"/>
      <c r="EZM26" s="3"/>
      <c r="EZN26" s="3"/>
      <c r="EZO26" s="3"/>
      <c r="EZP26" s="3"/>
      <c r="EZQ26" s="3"/>
      <c r="EZR26" s="3"/>
      <c r="EZS26" s="3"/>
      <c r="EZT26" s="3"/>
      <c r="EZU26" s="3"/>
      <c r="EZV26" s="3"/>
      <c r="EZW26" s="3"/>
      <c r="EZX26" s="3"/>
      <c r="EZY26" s="3"/>
      <c r="EZZ26" s="3"/>
      <c r="FAA26" s="3"/>
      <c r="FAB26" s="3"/>
      <c r="FAC26" s="3"/>
      <c r="FAD26" s="3"/>
      <c r="FAE26" s="3"/>
      <c r="FAF26" s="3"/>
      <c r="FAG26" s="3"/>
      <c r="FAH26" s="3"/>
      <c r="FAI26" s="3"/>
      <c r="FAJ26" s="3"/>
      <c r="FAK26" s="3"/>
      <c r="FAL26" s="3"/>
      <c r="FAM26" s="3"/>
      <c r="FAN26" s="3"/>
      <c r="FAO26" s="3"/>
      <c r="FAP26" s="3"/>
      <c r="FAQ26" s="3"/>
      <c r="FAR26" s="3"/>
      <c r="FAS26" s="3"/>
      <c r="FAT26" s="3"/>
      <c r="FAU26" s="3"/>
      <c r="FAV26" s="3"/>
      <c r="FAW26" s="3"/>
      <c r="FAX26" s="3"/>
      <c r="FAY26" s="3"/>
      <c r="FAZ26" s="3"/>
      <c r="FBA26" s="3"/>
      <c r="FBB26" s="3"/>
      <c r="FBC26" s="3"/>
      <c r="FBD26" s="3"/>
      <c r="FBE26" s="3"/>
      <c r="FBF26" s="3"/>
      <c r="FBG26" s="3"/>
      <c r="FBH26" s="3"/>
      <c r="FBI26" s="3"/>
      <c r="FBJ26" s="3"/>
      <c r="FBK26" s="3"/>
      <c r="FBL26" s="3"/>
      <c r="FBM26" s="3"/>
      <c r="FBN26" s="3"/>
      <c r="FBO26" s="3"/>
      <c r="FBP26" s="3"/>
      <c r="FBQ26" s="3"/>
      <c r="FBR26" s="3"/>
      <c r="FBS26" s="3"/>
      <c r="FBT26" s="3"/>
      <c r="FBU26" s="3"/>
      <c r="FBV26" s="3"/>
      <c r="FBW26" s="3"/>
      <c r="FBX26" s="3"/>
      <c r="FBY26" s="3"/>
      <c r="FBZ26" s="3"/>
      <c r="FCA26" s="3"/>
      <c r="FCB26" s="3"/>
      <c r="FCC26" s="3"/>
      <c r="FCD26" s="3"/>
      <c r="FCE26" s="3"/>
      <c r="FCF26" s="3"/>
      <c r="FCG26" s="3"/>
      <c r="FCH26" s="3"/>
      <c r="FCI26" s="3"/>
      <c r="FCJ26" s="3"/>
      <c r="FCK26" s="3"/>
      <c r="FCL26" s="3"/>
      <c r="FCM26" s="3"/>
      <c r="FCN26" s="3"/>
      <c r="FCO26" s="3"/>
      <c r="FCP26" s="3"/>
      <c r="FCQ26" s="3"/>
      <c r="FCR26" s="3"/>
      <c r="FCS26" s="3"/>
      <c r="FCT26" s="3"/>
      <c r="FCU26" s="3"/>
      <c r="FCV26" s="3"/>
      <c r="FCW26" s="3"/>
      <c r="FCX26" s="3"/>
      <c r="FCY26" s="3"/>
      <c r="FCZ26" s="3"/>
      <c r="FDA26" s="3"/>
      <c r="FDB26" s="3"/>
      <c r="FDC26" s="3"/>
      <c r="FDD26" s="3"/>
      <c r="FDE26" s="3"/>
      <c r="FDF26" s="3"/>
      <c r="FDG26" s="3"/>
      <c r="FDH26" s="3"/>
      <c r="FDI26" s="3"/>
      <c r="FDJ26" s="3"/>
      <c r="FDK26" s="3"/>
      <c r="FDL26" s="3"/>
      <c r="FDM26" s="3"/>
      <c r="FDN26" s="3"/>
      <c r="FDO26" s="3"/>
      <c r="FDP26" s="3"/>
      <c r="FDQ26" s="3"/>
      <c r="FDR26" s="3"/>
      <c r="FDS26" s="3"/>
      <c r="FDT26" s="3"/>
      <c r="FDU26" s="3"/>
      <c r="FDV26" s="3"/>
      <c r="FDW26" s="3"/>
      <c r="FDX26" s="3"/>
      <c r="FDY26" s="3"/>
      <c r="FDZ26" s="3"/>
      <c r="FEA26" s="3"/>
      <c r="FEB26" s="3"/>
      <c r="FEC26" s="3"/>
      <c r="FED26" s="3"/>
      <c r="FEE26" s="3"/>
      <c r="FEF26" s="3"/>
      <c r="FEG26" s="3"/>
      <c r="FEH26" s="3"/>
      <c r="FEI26" s="3"/>
      <c r="FEJ26" s="3"/>
      <c r="FEK26" s="3"/>
      <c r="FEL26" s="3"/>
      <c r="FEM26" s="3"/>
      <c r="FEN26" s="3"/>
      <c r="FEO26" s="3"/>
      <c r="FEP26" s="3"/>
      <c r="FEQ26" s="3"/>
      <c r="FER26" s="3"/>
      <c r="FES26" s="3"/>
      <c r="FET26" s="3"/>
      <c r="FEU26" s="3"/>
      <c r="FEV26" s="3"/>
      <c r="FEW26" s="3"/>
      <c r="FEX26" s="3"/>
      <c r="FEY26" s="3"/>
      <c r="FEZ26" s="3"/>
      <c r="FFA26" s="3"/>
      <c r="FFB26" s="3"/>
      <c r="FFC26" s="3"/>
      <c r="FFD26" s="3"/>
      <c r="FFE26" s="3"/>
      <c r="FFF26" s="3"/>
      <c r="FFG26" s="3"/>
      <c r="FFH26" s="3"/>
      <c r="FFI26" s="3"/>
      <c r="FFJ26" s="3"/>
      <c r="FFK26" s="3"/>
      <c r="FFL26" s="3"/>
      <c r="FFM26" s="3"/>
      <c r="FFN26" s="3"/>
      <c r="FFO26" s="3"/>
      <c r="FFP26" s="3"/>
      <c r="FFQ26" s="3"/>
      <c r="FFR26" s="3"/>
      <c r="FFS26" s="3"/>
      <c r="FFT26" s="3"/>
      <c r="FFU26" s="3"/>
      <c r="FFV26" s="3"/>
      <c r="FFW26" s="3"/>
      <c r="FFX26" s="3"/>
      <c r="FFY26" s="3"/>
      <c r="FFZ26" s="3"/>
      <c r="FGA26" s="3"/>
      <c r="FGB26" s="3"/>
      <c r="FGC26" s="3"/>
      <c r="FGD26" s="3"/>
      <c r="FGE26" s="3"/>
      <c r="FGF26" s="3"/>
      <c r="FGG26" s="3"/>
      <c r="FGH26" s="3"/>
      <c r="FGI26" s="3"/>
      <c r="FGJ26" s="3"/>
      <c r="FGK26" s="3"/>
      <c r="FGL26" s="3"/>
      <c r="FGM26" s="3"/>
      <c r="FGN26" s="3"/>
      <c r="FGO26" s="3"/>
      <c r="FGP26" s="3"/>
      <c r="FGQ26" s="3"/>
      <c r="FGR26" s="3"/>
      <c r="FGS26" s="3"/>
      <c r="FGT26" s="3"/>
      <c r="FGU26" s="3"/>
      <c r="FGV26" s="3"/>
      <c r="FGW26" s="3"/>
      <c r="FGX26" s="3"/>
      <c r="FGY26" s="3"/>
      <c r="FGZ26" s="3"/>
      <c r="FHA26" s="3"/>
      <c r="FHB26" s="3"/>
      <c r="FHC26" s="3"/>
      <c r="FHD26" s="3"/>
      <c r="FHE26" s="3"/>
      <c r="FHF26" s="3"/>
      <c r="FHG26" s="3"/>
      <c r="FHH26" s="3"/>
      <c r="FHI26" s="3"/>
      <c r="FHJ26" s="3"/>
      <c r="FHK26" s="3"/>
      <c r="FHL26" s="3"/>
      <c r="FHM26" s="3"/>
      <c r="FHN26" s="3"/>
      <c r="FHO26" s="3"/>
      <c r="FHP26" s="3"/>
      <c r="FHQ26" s="3"/>
      <c r="FHR26" s="3"/>
      <c r="FHS26" s="3"/>
      <c r="FHT26" s="3"/>
      <c r="FHU26" s="3"/>
      <c r="FHV26" s="3"/>
      <c r="FHW26" s="3"/>
      <c r="FHX26" s="3"/>
      <c r="FHY26" s="3"/>
      <c r="FHZ26" s="3"/>
      <c r="FIA26" s="3"/>
      <c r="FIB26" s="3"/>
      <c r="FIC26" s="3"/>
      <c r="FID26" s="3"/>
      <c r="FIE26" s="3"/>
      <c r="FIF26" s="3"/>
      <c r="FIG26" s="3"/>
      <c r="FIH26" s="3"/>
      <c r="FII26" s="3"/>
      <c r="FIJ26" s="3"/>
      <c r="FIK26" s="3"/>
      <c r="FIL26" s="3"/>
      <c r="FIM26" s="3"/>
      <c r="FIN26" s="3"/>
      <c r="FIO26" s="3"/>
      <c r="FIP26" s="3"/>
      <c r="FIQ26" s="3"/>
      <c r="FIR26" s="3"/>
      <c r="FIS26" s="3"/>
      <c r="FIT26" s="3"/>
      <c r="FIU26" s="3"/>
      <c r="FIV26" s="3"/>
      <c r="FIW26" s="3"/>
      <c r="FIX26" s="3"/>
      <c r="FIY26" s="3"/>
      <c r="FIZ26" s="3"/>
      <c r="FJA26" s="3"/>
      <c r="FJB26" s="3"/>
      <c r="FJC26" s="3"/>
      <c r="FJD26" s="3"/>
      <c r="FJE26" s="3"/>
      <c r="FJF26" s="3"/>
      <c r="FJG26" s="3"/>
      <c r="FJH26" s="3"/>
      <c r="FJI26" s="3"/>
      <c r="FJJ26" s="3"/>
      <c r="FJK26" s="3"/>
      <c r="FJL26" s="3"/>
      <c r="FJM26" s="3"/>
      <c r="FJN26" s="3"/>
      <c r="FJO26" s="3"/>
      <c r="FJP26" s="3"/>
      <c r="FJQ26" s="3"/>
      <c r="FJR26" s="3"/>
      <c r="FJS26" s="3"/>
      <c r="FJT26" s="3"/>
      <c r="FJU26" s="3"/>
      <c r="FJV26" s="3"/>
      <c r="FJW26" s="3"/>
      <c r="FJX26" s="3"/>
      <c r="FJY26" s="3"/>
      <c r="FJZ26" s="3"/>
      <c r="FKA26" s="3"/>
      <c r="FKB26" s="3"/>
      <c r="FKC26" s="3"/>
      <c r="FKD26" s="3"/>
      <c r="FKE26" s="3"/>
      <c r="FKF26" s="3"/>
      <c r="FKG26" s="3"/>
      <c r="FKH26" s="3"/>
      <c r="FKI26" s="3"/>
      <c r="FKJ26" s="3"/>
      <c r="FKK26" s="3"/>
      <c r="FKL26" s="3"/>
      <c r="FKM26" s="3"/>
      <c r="FKN26" s="3"/>
      <c r="FKO26" s="3"/>
      <c r="FKP26" s="3"/>
      <c r="FKQ26" s="3"/>
      <c r="FKR26" s="3"/>
      <c r="FKS26" s="3"/>
      <c r="FKT26" s="3"/>
      <c r="FKU26" s="3"/>
      <c r="FKV26" s="3"/>
      <c r="FKW26" s="3"/>
      <c r="FKX26" s="3"/>
      <c r="FKY26" s="3"/>
      <c r="FKZ26" s="3"/>
      <c r="FLA26" s="3"/>
      <c r="FLB26" s="3"/>
      <c r="FLC26" s="3"/>
      <c r="FLD26" s="3"/>
      <c r="FLE26" s="3"/>
      <c r="FLF26" s="3"/>
      <c r="FLG26" s="3"/>
      <c r="FLH26" s="3"/>
      <c r="FLI26" s="3"/>
      <c r="FLJ26" s="3"/>
      <c r="FLK26" s="3"/>
      <c r="FLL26" s="3"/>
      <c r="FLM26" s="3"/>
      <c r="FLN26" s="3"/>
      <c r="FLO26" s="3"/>
      <c r="FLP26" s="3"/>
      <c r="FLQ26" s="3"/>
      <c r="FLR26" s="3"/>
      <c r="FLS26" s="3"/>
      <c r="FLT26" s="3"/>
      <c r="FLU26" s="3"/>
      <c r="FLV26" s="3"/>
      <c r="FLW26" s="3"/>
      <c r="FLX26" s="3"/>
      <c r="FLY26" s="3"/>
      <c r="FLZ26" s="3"/>
      <c r="FMA26" s="3"/>
      <c r="FMB26" s="3"/>
      <c r="FMC26" s="3"/>
      <c r="FMD26" s="3"/>
      <c r="FME26" s="3"/>
      <c r="FMF26" s="3"/>
      <c r="FMG26" s="3"/>
      <c r="FMH26" s="3"/>
      <c r="FMI26" s="3"/>
      <c r="FMJ26" s="3"/>
      <c r="FMK26" s="3"/>
      <c r="FML26" s="3"/>
      <c r="FMM26" s="3"/>
      <c r="FMN26" s="3"/>
      <c r="FMO26" s="3"/>
      <c r="FMP26" s="3"/>
      <c r="FMQ26" s="3"/>
      <c r="FMR26" s="3"/>
      <c r="FMS26" s="3"/>
      <c r="FMT26" s="3"/>
      <c r="FMU26" s="3"/>
      <c r="FMV26" s="3"/>
      <c r="FMW26" s="3"/>
      <c r="FMX26" s="3"/>
      <c r="FMY26" s="3"/>
      <c r="FMZ26" s="3"/>
      <c r="FNA26" s="3"/>
      <c r="FNB26" s="3"/>
      <c r="FNC26" s="3"/>
      <c r="FND26" s="3"/>
      <c r="FNE26" s="3"/>
      <c r="FNF26" s="3"/>
      <c r="FNG26" s="3"/>
      <c r="FNH26" s="3"/>
      <c r="FNI26" s="3"/>
      <c r="FNJ26" s="3"/>
      <c r="FNK26" s="3"/>
      <c r="FNL26" s="3"/>
      <c r="FNM26" s="3"/>
      <c r="FNN26" s="3"/>
      <c r="FNO26" s="3"/>
      <c r="FNP26" s="3"/>
      <c r="FNQ26" s="3"/>
      <c r="FNR26" s="3"/>
      <c r="FNS26" s="3"/>
      <c r="FNT26" s="3"/>
      <c r="FNU26" s="3"/>
      <c r="FNV26" s="3"/>
      <c r="FNW26" s="3"/>
      <c r="FNX26" s="3"/>
      <c r="FNY26" s="3"/>
      <c r="FNZ26" s="3"/>
      <c r="FOA26" s="3"/>
      <c r="FOB26" s="3"/>
      <c r="FOC26" s="3"/>
      <c r="FOD26" s="3"/>
      <c r="FOE26" s="3"/>
      <c r="FOF26" s="3"/>
      <c r="FOG26" s="3"/>
      <c r="FOH26" s="3"/>
      <c r="FOI26" s="3"/>
      <c r="FOJ26" s="3"/>
      <c r="FOK26" s="3"/>
      <c r="FOL26" s="3"/>
      <c r="FOM26" s="3"/>
      <c r="FON26" s="3"/>
      <c r="FOO26" s="3"/>
      <c r="FOP26" s="3"/>
      <c r="FOQ26" s="3"/>
      <c r="FOR26" s="3"/>
      <c r="FOS26" s="3"/>
      <c r="FOT26" s="3"/>
      <c r="FOU26" s="3"/>
      <c r="FOV26" s="3"/>
      <c r="FOW26" s="3"/>
      <c r="FOX26" s="3"/>
      <c r="FOY26" s="3"/>
      <c r="FOZ26" s="3"/>
      <c r="FPA26" s="3"/>
      <c r="FPB26" s="3"/>
      <c r="FPC26" s="3"/>
      <c r="FPD26" s="3"/>
      <c r="FPE26" s="3"/>
      <c r="FPF26" s="3"/>
      <c r="FPG26" s="3"/>
      <c r="FPH26" s="3"/>
      <c r="FPI26" s="3"/>
      <c r="FPJ26" s="3"/>
      <c r="FPK26" s="3"/>
      <c r="FPL26" s="3"/>
      <c r="FPM26" s="3"/>
      <c r="FPN26" s="3"/>
      <c r="FPO26" s="3"/>
      <c r="FPP26" s="3"/>
      <c r="FPQ26" s="3"/>
      <c r="FPR26" s="3"/>
      <c r="FPS26" s="3"/>
      <c r="FPT26" s="3"/>
      <c r="FPU26" s="3"/>
      <c r="FPV26" s="3"/>
      <c r="FPW26" s="3"/>
      <c r="FPX26" s="3"/>
      <c r="FPY26" s="3"/>
      <c r="FPZ26" s="3"/>
      <c r="FQA26" s="3"/>
      <c r="FQB26" s="3"/>
      <c r="FQC26" s="3"/>
      <c r="FQD26" s="3"/>
      <c r="FQE26" s="3"/>
      <c r="FQF26" s="3"/>
      <c r="FQG26" s="3"/>
      <c r="FQH26" s="3"/>
      <c r="FQI26" s="3"/>
      <c r="FQJ26" s="3"/>
      <c r="FQK26" s="3"/>
      <c r="FQL26" s="3"/>
      <c r="FQM26" s="3"/>
      <c r="FQN26" s="3"/>
      <c r="FQO26" s="3"/>
      <c r="FQP26" s="3"/>
      <c r="FQQ26" s="3"/>
      <c r="FQR26" s="3"/>
      <c r="FQS26" s="3"/>
      <c r="FQT26" s="3"/>
      <c r="FQU26" s="3"/>
      <c r="FQV26" s="3"/>
      <c r="FQW26" s="3"/>
      <c r="FQX26" s="3"/>
      <c r="FQY26" s="3"/>
      <c r="FQZ26" s="3"/>
      <c r="FRA26" s="3"/>
      <c r="FRB26" s="3"/>
      <c r="FRC26" s="3"/>
      <c r="FRD26" s="3"/>
      <c r="FRE26" s="3"/>
      <c r="FRF26" s="3"/>
      <c r="FRG26" s="3"/>
      <c r="FRH26" s="3"/>
      <c r="FRI26" s="3"/>
      <c r="FRJ26" s="3"/>
      <c r="FRK26" s="3"/>
      <c r="FRL26" s="3"/>
      <c r="FRM26" s="3"/>
      <c r="FRN26" s="3"/>
      <c r="FRO26" s="3"/>
      <c r="FRP26" s="3"/>
      <c r="FRQ26" s="3"/>
      <c r="FRR26" s="3"/>
      <c r="FRS26" s="3"/>
      <c r="FRT26" s="3"/>
      <c r="FRU26" s="3"/>
      <c r="FRV26" s="3"/>
      <c r="FRW26" s="3"/>
      <c r="FRX26" s="3"/>
      <c r="FRY26" s="3"/>
      <c r="FRZ26" s="3"/>
      <c r="FSA26" s="3"/>
      <c r="FSB26" s="3"/>
      <c r="FSC26" s="3"/>
      <c r="FSD26" s="3"/>
      <c r="FSE26" s="3"/>
      <c r="FSF26" s="3"/>
      <c r="FSG26" s="3"/>
      <c r="FSH26" s="3"/>
      <c r="FSI26" s="3"/>
      <c r="FSJ26" s="3"/>
      <c r="FSK26" s="3"/>
      <c r="FSL26" s="3"/>
      <c r="FSM26" s="3"/>
      <c r="FSN26" s="3"/>
      <c r="FSO26" s="3"/>
      <c r="FSP26" s="3"/>
      <c r="FSQ26" s="3"/>
      <c r="FSR26" s="3"/>
      <c r="FSS26" s="3"/>
      <c r="FST26" s="3"/>
      <c r="FSU26" s="3"/>
      <c r="FSV26" s="3"/>
      <c r="FSW26" s="3"/>
      <c r="FSX26" s="3"/>
      <c r="FSY26" s="3"/>
      <c r="FSZ26" s="3"/>
      <c r="FTA26" s="3"/>
      <c r="FTB26" s="3"/>
      <c r="FTC26" s="3"/>
      <c r="FTD26" s="3"/>
      <c r="FTE26" s="3"/>
      <c r="FTF26" s="3"/>
      <c r="FTG26" s="3"/>
      <c r="FTH26" s="3"/>
      <c r="FTI26" s="3"/>
      <c r="FTJ26" s="3"/>
      <c r="FTK26" s="3"/>
      <c r="FTL26" s="3"/>
      <c r="FTM26" s="3"/>
      <c r="FTN26" s="3"/>
      <c r="FTO26" s="3"/>
      <c r="FTP26" s="3"/>
      <c r="FTQ26" s="3"/>
      <c r="FTR26" s="3"/>
      <c r="FTS26" s="3"/>
      <c r="FTT26" s="3"/>
      <c r="FTU26" s="3"/>
      <c r="FTV26" s="3"/>
      <c r="FTW26" s="3"/>
      <c r="FTX26" s="3"/>
      <c r="FTY26" s="3"/>
      <c r="FTZ26" s="3"/>
      <c r="FUA26" s="3"/>
      <c r="FUB26" s="3"/>
      <c r="FUC26" s="3"/>
      <c r="FUD26" s="3"/>
      <c r="FUE26" s="3"/>
      <c r="FUF26" s="3"/>
      <c r="FUG26" s="3"/>
      <c r="FUH26" s="3"/>
      <c r="FUI26" s="3"/>
      <c r="FUJ26" s="3"/>
      <c r="FUK26" s="3"/>
      <c r="FUL26" s="3"/>
      <c r="FUM26" s="3"/>
      <c r="FUN26" s="3"/>
      <c r="FUO26" s="3"/>
      <c r="FUP26" s="3"/>
      <c r="FUQ26" s="3"/>
      <c r="FUR26" s="3"/>
      <c r="FUS26" s="3"/>
      <c r="FUT26" s="3"/>
      <c r="FUU26" s="3"/>
      <c r="FUV26" s="3"/>
      <c r="FUW26" s="3"/>
      <c r="FUX26" s="3"/>
      <c r="FUY26" s="3"/>
      <c r="FUZ26" s="3"/>
      <c r="FVA26" s="3"/>
      <c r="FVB26" s="3"/>
      <c r="FVC26" s="3"/>
      <c r="FVD26" s="3"/>
      <c r="FVE26" s="3"/>
      <c r="FVF26" s="3"/>
      <c r="FVG26" s="3"/>
      <c r="FVH26" s="3"/>
      <c r="FVI26" s="3"/>
      <c r="FVJ26" s="3"/>
      <c r="FVK26" s="3"/>
      <c r="FVL26" s="3"/>
      <c r="FVM26" s="3"/>
      <c r="FVN26" s="3"/>
      <c r="FVO26" s="3"/>
      <c r="FVP26" s="3"/>
      <c r="FVQ26" s="3"/>
      <c r="FVR26" s="3"/>
      <c r="FVS26" s="3"/>
      <c r="FVT26" s="3"/>
      <c r="FVU26" s="3"/>
      <c r="FVV26" s="3"/>
      <c r="FVW26" s="3"/>
      <c r="FVX26" s="3"/>
      <c r="FVY26" s="3"/>
      <c r="FVZ26" s="3"/>
      <c r="FWA26" s="3"/>
      <c r="FWB26" s="3"/>
      <c r="FWC26" s="3"/>
      <c r="FWD26" s="3"/>
      <c r="FWE26" s="3"/>
      <c r="FWF26" s="3"/>
      <c r="FWG26" s="3"/>
      <c r="FWH26" s="3"/>
      <c r="FWI26" s="3"/>
      <c r="FWJ26" s="3"/>
      <c r="FWK26" s="3"/>
      <c r="FWL26" s="3"/>
      <c r="FWM26" s="3"/>
      <c r="FWN26" s="3"/>
      <c r="FWO26" s="3"/>
      <c r="FWP26" s="3"/>
      <c r="FWQ26" s="3"/>
      <c r="FWR26" s="3"/>
      <c r="FWS26" s="3"/>
      <c r="FWT26" s="3"/>
      <c r="FWU26" s="3"/>
      <c r="FWV26" s="3"/>
      <c r="FWW26" s="3"/>
      <c r="FWX26" s="3"/>
      <c r="FWY26" s="3"/>
      <c r="FWZ26" s="3"/>
      <c r="FXA26" s="3"/>
      <c r="FXB26" s="3"/>
      <c r="FXC26" s="3"/>
      <c r="FXD26" s="3"/>
      <c r="FXE26" s="3"/>
      <c r="FXF26" s="3"/>
      <c r="FXG26" s="3"/>
      <c r="FXH26" s="3"/>
      <c r="FXI26" s="3"/>
      <c r="FXJ26" s="3"/>
      <c r="FXK26" s="3"/>
      <c r="FXL26" s="3"/>
      <c r="FXM26" s="3"/>
      <c r="FXN26" s="3"/>
      <c r="FXO26" s="3"/>
      <c r="FXP26" s="3"/>
      <c r="FXQ26" s="3"/>
      <c r="FXR26" s="3"/>
      <c r="FXS26" s="3"/>
      <c r="FXT26" s="3"/>
      <c r="FXU26" s="3"/>
      <c r="FXV26" s="3"/>
      <c r="FXW26" s="3"/>
      <c r="FXX26" s="3"/>
      <c r="FXY26" s="3"/>
      <c r="FXZ26" s="3"/>
      <c r="FYA26" s="3"/>
      <c r="FYB26" s="3"/>
      <c r="FYC26" s="3"/>
      <c r="FYD26" s="3"/>
      <c r="FYE26" s="3"/>
      <c r="FYF26" s="3"/>
      <c r="FYG26" s="3"/>
      <c r="FYH26" s="3"/>
      <c r="FYI26" s="3"/>
      <c r="FYJ26" s="3"/>
      <c r="FYK26" s="3"/>
      <c r="FYL26" s="3"/>
      <c r="FYM26" s="3"/>
      <c r="FYN26" s="3"/>
      <c r="FYO26" s="3"/>
      <c r="FYP26" s="3"/>
      <c r="FYQ26" s="3"/>
      <c r="FYR26" s="3"/>
      <c r="FYS26" s="3"/>
      <c r="FYT26" s="3"/>
      <c r="FYU26" s="3"/>
      <c r="FYV26" s="3"/>
      <c r="FYW26" s="3"/>
      <c r="FYX26" s="3"/>
      <c r="FYY26" s="3"/>
      <c r="FYZ26" s="3"/>
      <c r="FZA26" s="3"/>
      <c r="FZB26" s="3"/>
      <c r="FZC26" s="3"/>
      <c r="FZD26" s="3"/>
      <c r="FZE26" s="3"/>
      <c r="FZF26" s="3"/>
      <c r="FZG26" s="3"/>
      <c r="FZH26" s="3"/>
      <c r="FZI26" s="3"/>
      <c r="FZJ26" s="3"/>
      <c r="FZK26" s="3"/>
      <c r="FZL26" s="3"/>
      <c r="FZM26" s="3"/>
      <c r="FZN26" s="3"/>
      <c r="FZO26" s="3"/>
      <c r="FZP26" s="3"/>
      <c r="FZQ26" s="3"/>
      <c r="FZR26" s="3"/>
      <c r="FZS26" s="3"/>
      <c r="FZT26" s="3"/>
      <c r="FZU26" s="3"/>
      <c r="FZV26" s="3"/>
      <c r="FZW26" s="3"/>
      <c r="FZX26" s="3"/>
      <c r="FZY26" s="3"/>
      <c r="FZZ26" s="3"/>
      <c r="GAA26" s="3"/>
      <c r="GAB26" s="3"/>
      <c r="GAC26" s="3"/>
      <c r="GAD26" s="3"/>
      <c r="GAE26" s="3"/>
      <c r="GAF26" s="3"/>
      <c r="GAG26" s="3"/>
      <c r="GAH26" s="3"/>
      <c r="GAI26" s="3"/>
      <c r="GAJ26" s="3"/>
      <c r="GAK26" s="3"/>
      <c r="GAL26" s="3"/>
      <c r="GAM26" s="3"/>
      <c r="GAN26" s="3"/>
      <c r="GAO26" s="3"/>
      <c r="GAP26" s="3"/>
      <c r="GAQ26" s="3"/>
      <c r="GAR26" s="3"/>
      <c r="GAS26" s="3"/>
      <c r="GAT26" s="3"/>
      <c r="GAU26" s="3"/>
      <c r="GAV26" s="3"/>
      <c r="GAW26" s="3"/>
      <c r="GAX26" s="3"/>
      <c r="GAY26" s="3"/>
      <c r="GAZ26" s="3"/>
      <c r="GBA26" s="3"/>
      <c r="GBB26" s="3"/>
      <c r="GBC26" s="3"/>
      <c r="GBD26" s="3"/>
      <c r="GBE26" s="3"/>
      <c r="GBF26" s="3"/>
      <c r="GBG26" s="3"/>
      <c r="GBH26" s="3"/>
      <c r="GBI26" s="3"/>
      <c r="GBJ26" s="3"/>
      <c r="GBK26" s="3"/>
      <c r="GBL26" s="3"/>
      <c r="GBM26" s="3"/>
      <c r="GBN26" s="3"/>
      <c r="GBO26" s="3"/>
      <c r="GBP26" s="3"/>
      <c r="GBQ26" s="3"/>
      <c r="GBR26" s="3"/>
      <c r="GBS26" s="3"/>
      <c r="GBT26" s="3"/>
      <c r="GBU26" s="3"/>
      <c r="GBV26" s="3"/>
      <c r="GBW26" s="3"/>
      <c r="GBX26" s="3"/>
      <c r="GBY26" s="3"/>
      <c r="GBZ26" s="3"/>
      <c r="GCA26" s="3"/>
      <c r="GCB26" s="3"/>
      <c r="GCC26" s="3"/>
      <c r="GCD26" s="3"/>
      <c r="GCE26" s="3"/>
      <c r="GCF26" s="3"/>
      <c r="GCG26" s="3"/>
      <c r="GCH26" s="3"/>
      <c r="GCI26" s="3"/>
      <c r="GCJ26" s="3"/>
      <c r="GCK26" s="3"/>
      <c r="GCL26" s="3"/>
      <c r="GCM26" s="3"/>
      <c r="GCN26" s="3"/>
      <c r="GCO26" s="3"/>
      <c r="GCP26" s="3"/>
      <c r="GCQ26" s="3"/>
      <c r="GCR26" s="3"/>
      <c r="GCS26" s="3"/>
      <c r="GCT26" s="3"/>
      <c r="GCU26" s="3"/>
      <c r="GCV26" s="3"/>
      <c r="GCW26" s="3"/>
      <c r="GCX26" s="3"/>
      <c r="GCY26" s="3"/>
      <c r="GCZ26" s="3"/>
      <c r="GDA26" s="3"/>
      <c r="GDB26" s="3"/>
      <c r="GDC26" s="3"/>
      <c r="GDD26" s="3"/>
      <c r="GDE26" s="3"/>
      <c r="GDF26" s="3"/>
      <c r="GDG26" s="3"/>
      <c r="GDH26" s="3"/>
      <c r="GDI26" s="3"/>
      <c r="GDJ26" s="3"/>
      <c r="GDK26" s="3"/>
      <c r="GDL26" s="3"/>
      <c r="GDM26" s="3"/>
      <c r="GDN26" s="3"/>
      <c r="GDO26" s="3"/>
      <c r="GDP26" s="3"/>
      <c r="GDQ26" s="3"/>
      <c r="GDR26" s="3"/>
      <c r="GDS26" s="3"/>
      <c r="GDT26" s="3"/>
      <c r="GDU26" s="3"/>
      <c r="GDV26" s="3"/>
      <c r="GDW26" s="3"/>
      <c r="GDX26" s="3"/>
      <c r="GDY26" s="3"/>
      <c r="GDZ26" s="3"/>
      <c r="GEA26" s="3"/>
      <c r="GEB26" s="3"/>
      <c r="GEC26" s="3"/>
      <c r="GED26" s="3"/>
      <c r="GEE26" s="3"/>
      <c r="GEF26" s="3"/>
      <c r="GEG26" s="3"/>
      <c r="GEH26" s="3"/>
      <c r="GEI26" s="3"/>
      <c r="GEJ26" s="3"/>
      <c r="GEK26" s="3"/>
      <c r="GEL26" s="3"/>
      <c r="GEM26" s="3"/>
      <c r="GEN26" s="3"/>
      <c r="GEO26" s="3"/>
      <c r="GEP26" s="3"/>
      <c r="GEQ26" s="3"/>
      <c r="GER26" s="3"/>
      <c r="GES26" s="3"/>
      <c r="GET26" s="3"/>
      <c r="GEU26" s="3"/>
      <c r="GEV26" s="3"/>
      <c r="GEW26" s="3"/>
      <c r="GEX26" s="3"/>
      <c r="GEY26" s="3"/>
      <c r="GEZ26" s="3"/>
      <c r="GFA26" s="3"/>
      <c r="GFB26" s="3"/>
      <c r="GFC26" s="3"/>
      <c r="GFD26" s="3"/>
      <c r="GFE26" s="3"/>
      <c r="GFF26" s="3"/>
      <c r="GFG26" s="3"/>
      <c r="GFH26" s="3"/>
      <c r="GFI26" s="3"/>
      <c r="GFJ26" s="3"/>
      <c r="GFK26" s="3"/>
      <c r="GFL26" s="3"/>
      <c r="GFM26" s="3"/>
      <c r="GFN26" s="3"/>
      <c r="GFO26" s="3"/>
      <c r="GFP26" s="3"/>
      <c r="GFQ26" s="3"/>
      <c r="GFR26" s="3"/>
      <c r="GFS26" s="3"/>
      <c r="GFT26" s="3"/>
      <c r="GFU26" s="3"/>
      <c r="GFV26" s="3"/>
      <c r="GFW26" s="3"/>
      <c r="GFX26" s="3"/>
      <c r="GFY26" s="3"/>
      <c r="GFZ26" s="3"/>
      <c r="GGA26" s="3"/>
      <c r="GGB26" s="3"/>
      <c r="GGC26" s="3"/>
      <c r="GGD26" s="3"/>
      <c r="GGE26" s="3"/>
      <c r="GGF26" s="3"/>
      <c r="GGG26" s="3"/>
      <c r="GGH26" s="3"/>
      <c r="GGI26" s="3"/>
      <c r="GGJ26" s="3"/>
      <c r="GGK26" s="3"/>
      <c r="GGL26" s="3"/>
      <c r="GGM26" s="3"/>
      <c r="GGN26" s="3"/>
      <c r="GGO26" s="3"/>
      <c r="GGP26" s="3"/>
      <c r="GGQ26" s="3"/>
      <c r="GGR26" s="3"/>
      <c r="GGS26" s="3"/>
      <c r="GGT26" s="3"/>
      <c r="GGU26" s="3"/>
      <c r="GGV26" s="3"/>
      <c r="GGW26" s="3"/>
      <c r="GGX26" s="3"/>
      <c r="GGY26" s="3"/>
      <c r="GGZ26" s="3"/>
      <c r="GHA26" s="3"/>
      <c r="GHB26" s="3"/>
      <c r="GHC26" s="3"/>
      <c r="GHD26" s="3"/>
      <c r="GHE26" s="3"/>
      <c r="GHF26" s="3"/>
      <c r="GHG26" s="3"/>
      <c r="GHH26" s="3"/>
      <c r="GHI26" s="3"/>
      <c r="GHJ26" s="3"/>
      <c r="GHK26" s="3"/>
      <c r="GHL26" s="3"/>
      <c r="GHM26" s="3"/>
      <c r="GHN26" s="3"/>
      <c r="GHO26" s="3"/>
      <c r="GHP26" s="3"/>
      <c r="GHQ26" s="3"/>
      <c r="GHR26" s="3"/>
      <c r="GHS26" s="3"/>
      <c r="GHT26" s="3"/>
      <c r="GHU26" s="3"/>
      <c r="GHV26" s="3"/>
      <c r="GHW26" s="3"/>
      <c r="GHX26" s="3"/>
      <c r="GHY26" s="3"/>
      <c r="GHZ26" s="3"/>
      <c r="GIA26" s="3"/>
      <c r="GIB26" s="3"/>
      <c r="GIC26" s="3"/>
      <c r="GID26" s="3"/>
      <c r="GIE26" s="3"/>
      <c r="GIF26" s="3"/>
      <c r="GIG26" s="3"/>
      <c r="GIH26" s="3"/>
      <c r="GII26" s="3"/>
      <c r="GIJ26" s="3"/>
      <c r="GIK26" s="3"/>
      <c r="GIL26" s="3"/>
      <c r="GIM26" s="3"/>
      <c r="GIN26" s="3"/>
      <c r="GIO26" s="3"/>
      <c r="GIP26" s="3"/>
      <c r="GIQ26" s="3"/>
      <c r="GIR26" s="3"/>
      <c r="GIS26" s="3"/>
      <c r="GIT26" s="3"/>
      <c r="GIU26" s="3"/>
      <c r="GIV26" s="3"/>
      <c r="GIW26" s="3"/>
      <c r="GIX26" s="3"/>
      <c r="GIY26" s="3"/>
      <c r="GIZ26" s="3"/>
      <c r="GJA26" s="3"/>
      <c r="GJB26" s="3"/>
      <c r="GJC26" s="3"/>
      <c r="GJD26" s="3"/>
      <c r="GJE26" s="3"/>
      <c r="GJF26" s="3"/>
      <c r="GJG26" s="3"/>
      <c r="GJH26" s="3"/>
      <c r="GJI26" s="3"/>
      <c r="GJJ26" s="3"/>
      <c r="GJK26" s="3"/>
      <c r="GJL26" s="3"/>
      <c r="GJM26" s="3"/>
      <c r="GJN26" s="3"/>
      <c r="GJO26" s="3"/>
      <c r="GJP26" s="3"/>
      <c r="GJQ26" s="3"/>
      <c r="GJR26" s="3"/>
      <c r="GJS26" s="3"/>
      <c r="GJT26" s="3"/>
      <c r="GJU26" s="3"/>
      <c r="GJV26" s="3"/>
      <c r="GJW26" s="3"/>
      <c r="GJX26" s="3"/>
      <c r="GJY26" s="3"/>
      <c r="GJZ26" s="3"/>
      <c r="GKA26" s="3"/>
      <c r="GKB26" s="3"/>
      <c r="GKC26" s="3"/>
      <c r="GKD26" s="3"/>
      <c r="GKE26" s="3"/>
      <c r="GKF26" s="3"/>
      <c r="GKG26" s="3"/>
      <c r="GKH26" s="3"/>
      <c r="GKI26" s="3"/>
      <c r="GKJ26" s="3"/>
      <c r="GKK26" s="3"/>
      <c r="GKL26" s="3"/>
      <c r="GKM26" s="3"/>
      <c r="GKN26" s="3"/>
      <c r="GKO26" s="3"/>
      <c r="GKP26" s="3"/>
      <c r="GKQ26" s="3"/>
      <c r="GKR26" s="3"/>
      <c r="GKS26" s="3"/>
      <c r="GKT26" s="3"/>
      <c r="GKU26" s="3"/>
      <c r="GKV26" s="3"/>
      <c r="GKW26" s="3"/>
      <c r="GKX26" s="3"/>
      <c r="GKY26" s="3"/>
      <c r="GKZ26" s="3"/>
      <c r="GLA26" s="3"/>
      <c r="GLB26" s="3"/>
      <c r="GLC26" s="3"/>
      <c r="GLD26" s="3"/>
      <c r="GLE26" s="3"/>
      <c r="GLF26" s="3"/>
      <c r="GLG26" s="3"/>
      <c r="GLH26" s="3"/>
      <c r="GLI26" s="3"/>
      <c r="GLJ26" s="3"/>
      <c r="GLK26" s="3"/>
      <c r="GLL26" s="3"/>
      <c r="GLM26" s="3"/>
      <c r="GLN26" s="3"/>
      <c r="GLO26" s="3"/>
      <c r="GLP26" s="3"/>
      <c r="GLQ26" s="3"/>
      <c r="GLR26" s="3"/>
      <c r="GLS26" s="3"/>
      <c r="GLT26" s="3"/>
      <c r="GLU26" s="3"/>
      <c r="GLV26" s="3"/>
      <c r="GLW26" s="3"/>
      <c r="GLX26" s="3"/>
      <c r="GLY26" s="3"/>
      <c r="GLZ26" s="3"/>
      <c r="GMA26" s="3"/>
      <c r="GMB26" s="3"/>
      <c r="GMC26" s="3"/>
      <c r="GMD26" s="3"/>
      <c r="GME26" s="3"/>
      <c r="GMF26" s="3"/>
      <c r="GMG26" s="3"/>
      <c r="GMH26" s="3"/>
      <c r="GMI26" s="3"/>
      <c r="GMJ26" s="3"/>
      <c r="GMK26" s="3"/>
      <c r="GML26" s="3"/>
      <c r="GMM26" s="3"/>
      <c r="GMN26" s="3"/>
      <c r="GMO26" s="3"/>
      <c r="GMP26" s="3"/>
      <c r="GMQ26" s="3"/>
      <c r="GMR26" s="3"/>
      <c r="GMS26" s="3"/>
      <c r="GMT26" s="3"/>
      <c r="GMU26" s="3"/>
      <c r="GMV26" s="3"/>
      <c r="GMW26" s="3"/>
      <c r="GMX26" s="3"/>
      <c r="GMY26" s="3"/>
      <c r="GMZ26" s="3"/>
      <c r="GNA26" s="3"/>
      <c r="GNB26" s="3"/>
      <c r="GNC26" s="3"/>
      <c r="GND26" s="3"/>
      <c r="GNE26" s="3"/>
      <c r="GNF26" s="3"/>
      <c r="GNG26" s="3"/>
      <c r="GNH26" s="3"/>
      <c r="GNI26" s="3"/>
      <c r="GNJ26" s="3"/>
      <c r="GNK26" s="3"/>
      <c r="GNL26" s="3"/>
      <c r="GNM26" s="3"/>
      <c r="GNN26" s="3"/>
      <c r="GNO26" s="3"/>
      <c r="GNP26" s="3"/>
      <c r="GNQ26" s="3"/>
      <c r="GNR26" s="3"/>
      <c r="GNS26" s="3"/>
      <c r="GNT26" s="3"/>
      <c r="GNU26" s="3"/>
      <c r="GNV26" s="3"/>
      <c r="GNW26" s="3"/>
      <c r="GNX26" s="3"/>
      <c r="GNY26" s="3"/>
      <c r="GNZ26" s="3"/>
      <c r="GOA26" s="3"/>
      <c r="GOB26" s="3"/>
      <c r="GOC26" s="3"/>
      <c r="GOD26" s="3"/>
      <c r="GOE26" s="3"/>
      <c r="GOF26" s="3"/>
      <c r="GOG26" s="3"/>
      <c r="GOH26" s="3"/>
      <c r="GOI26" s="3"/>
      <c r="GOJ26" s="3"/>
      <c r="GOK26" s="3"/>
      <c r="GOL26" s="3"/>
      <c r="GOM26" s="3"/>
      <c r="GON26" s="3"/>
      <c r="GOO26" s="3"/>
      <c r="GOP26" s="3"/>
      <c r="GOQ26" s="3"/>
      <c r="GOR26" s="3"/>
      <c r="GOS26" s="3"/>
      <c r="GOT26" s="3"/>
      <c r="GOU26" s="3"/>
      <c r="GOV26" s="3"/>
      <c r="GOW26" s="3"/>
      <c r="GOX26" s="3"/>
      <c r="GOY26" s="3"/>
      <c r="GOZ26" s="3"/>
      <c r="GPA26" s="3"/>
      <c r="GPB26" s="3"/>
      <c r="GPC26" s="3"/>
      <c r="GPD26" s="3"/>
      <c r="GPE26" s="3"/>
      <c r="GPF26" s="3"/>
      <c r="GPG26" s="3"/>
      <c r="GPH26" s="3"/>
      <c r="GPI26" s="3"/>
      <c r="GPJ26" s="3"/>
      <c r="GPK26" s="3"/>
      <c r="GPL26" s="3"/>
      <c r="GPM26" s="3"/>
      <c r="GPN26" s="3"/>
      <c r="GPO26" s="3"/>
      <c r="GPP26" s="3"/>
      <c r="GPQ26" s="3"/>
      <c r="GPR26" s="3"/>
      <c r="GPS26" s="3"/>
      <c r="GPT26" s="3"/>
      <c r="GPU26" s="3"/>
      <c r="GPV26" s="3"/>
      <c r="GPW26" s="3"/>
      <c r="GPX26" s="3"/>
      <c r="GPY26" s="3"/>
      <c r="GPZ26" s="3"/>
      <c r="GQA26" s="3"/>
      <c r="GQB26" s="3"/>
      <c r="GQC26" s="3"/>
      <c r="GQD26" s="3"/>
      <c r="GQE26" s="3"/>
      <c r="GQF26" s="3"/>
      <c r="GQG26" s="3"/>
      <c r="GQH26" s="3"/>
      <c r="GQI26" s="3"/>
      <c r="GQJ26" s="3"/>
      <c r="GQK26" s="3"/>
      <c r="GQL26" s="3"/>
      <c r="GQM26" s="3"/>
      <c r="GQN26" s="3"/>
      <c r="GQO26" s="3"/>
      <c r="GQP26" s="3"/>
      <c r="GQQ26" s="3"/>
      <c r="GQR26" s="3"/>
      <c r="GQS26" s="3"/>
      <c r="GQT26" s="3"/>
      <c r="GQU26" s="3"/>
      <c r="GQV26" s="3"/>
      <c r="GQW26" s="3"/>
      <c r="GQX26" s="3"/>
      <c r="GQY26" s="3"/>
      <c r="GQZ26" s="3"/>
      <c r="GRA26" s="3"/>
      <c r="GRB26" s="3"/>
      <c r="GRC26" s="3"/>
      <c r="GRD26" s="3"/>
      <c r="GRE26" s="3"/>
      <c r="GRF26" s="3"/>
      <c r="GRG26" s="3"/>
      <c r="GRH26" s="3"/>
      <c r="GRI26" s="3"/>
      <c r="GRJ26" s="3"/>
      <c r="GRK26" s="3"/>
      <c r="GRL26" s="3"/>
      <c r="GRM26" s="3"/>
      <c r="GRN26" s="3"/>
      <c r="GRO26" s="3"/>
      <c r="GRP26" s="3"/>
      <c r="GRQ26" s="3"/>
      <c r="GRR26" s="3"/>
      <c r="GRS26" s="3"/>
      <c r="GRT26" s="3"/>
      <c r="GRU26" s="3"/>
      <c r="GRV26" s="3"/>
      <c r="GRW26" s="3"/>
      <c r="GRX26" s="3"/>
      <c r="GRY26" s="3"/>
      <c r="GRZ26" s="3"/>
      <c r="GSA26" s="3"/>
      <c r="GSB26" s="3"/>
      <c r="GSC26" s="3"/>
      <c r="GSD26" s="3"/>
      <c r="GSE26" s="3"/>
      <c r="GSF26" s="3"/>
      <c r="GSG26" s="3"/>
      <c r="GSH26" s="3"/>
      <c r="GSI26" s="3"/>
      <c r="GSJ26" s="3"/>
      <c r="GSK26" s="3"/>
      <c r="GSL26" s="3"/>
      <c r="GSM26" s="3"/>
      <c r="GSN26" s="3"/>
      <c r="GSO26" s="3"/>
      <c r="GSP26" s="3"/>
      <c r="GSQ26" s="3"/>
      <c r="GSR26" s="3"/>
      <c r="GSS26" s="3"/>
      <c r="GST26" s="3"/>
      <c r="GSU26" s="3"/>
      <c r="GSV26" s="3"/>
      <c r="GSW26" s="3"/>
      <c r="GSX26" s="3"/>
      <c r="GSY26" s="3"/>
      <c r="GSZ26" s="3"/>
      <c r="GTA26" s="3"/>
      <c r="GTB26" s="3"/>
      <c r="GTC26" s="3"/>
      <c r="GTD26" s="3"/>
      <c r="GTE26" s="3"/>
      <c r="GTF26" s="3"/>
      <c r="GTG26" s="3"/>
      <c r="GTH26" s="3"/>
      <c r="GTI26" s="3"/>
      <c r="GTJ26" s="3"/>
      <c r="GTK26" s="3"/>
      <c r="GTL26" s="3"/>
      <c r="GTM26" s="3"/>
      <c r="GTN26" s="3"/>
      <c r="GTO26" s="3"/>
      <c r="GTP26" s="3"/>
      <c r="GTQ26" s="3"/>
      <c r="GTR26" s="3"/>
      <c r="GTS26" s="3"/>
      <c r="GTT26" s="3"/>
      <c r="GTU26" s="3"/>
      <c r="GTV26" s="3"/>
      <c r="GTW26" s="3"/>
      <c r="GTX26" s="3"/>
      <c r="GTY26" s="3"/>
      <c r="GTZ26" s="3"/>
      <c r="GUA26" s="3"/>
      <c r="GUB26" s="3"/>
      <c r="GUC26" s="3"/>
      <c r="GUD26" s="3"/>
      <c r="GUE26" s="3"/>
      <c r="GUF26" s="3"/>
      <c r="GUG26" s="3"/>
      <c r="GUH26" s="3"/>
      <c r="GUI26" s="3"/>
      <c r="GUJ26" s="3"/>
      <c r="GUK26" s="3"/>
      <c r="GUL26" s="3"/>
      <c r="GUM26" s="3"/>
      <c r="GUN26" s="3"/>
      <c r="GUO26" s="3"/>
      <c r="GUP26" s="3"/>
      <c r="GUQ26" s="3"/>
      <c r="GUR26" s="3"/>
      <c r="GUS26" s="3"/>
      <c r="GUT26" s="3"/>
      <c r="GUU26" s="3"/>
      <c r="GUV26" s="3"/>
      <c r="GUW26" s="3"/>
      <c r="GUX26" s="3"/>
      <c r="GUY26" s="3"/>
      <c r="GUZ26" s="3"/>
      <c r="GVA26" s="3"/>
      <c r="GVB26" s="3"/>
      <c r="GVC26" s="3"/>
      <c r="GVD26" s="3"/>
      <c r="GVE26" s="3"/>
      <c r="GVF26" s="3"/>
      <c r="GVG26" s="3"/>
      <c r="GVH26" s="3"/>
      <c r="GVI26" s="3"/>
      <c r="GVJ26" s="3"/>
      <c r="GVK26" s="3"/>
      <c r="GVL26" s="3"/>
      <c r="GVM26" s="3"/>
      <c r="GVN26" s="3"/>
      <c r="GVO26" s="3"/>
      <c r="GVP26" s="3"/>
      <c r="GVQ26" s="3"/>
      <c r="GVR26" s="3"/>
      <c r="GVS26" s="3"/>
      <c r="GVT26" s="3"/>
      <c r="GVU26" s="3"/>
      <c r="GVV26" s="3"/>
      <c r="GVW26" s="3"/>
      <c r="GVX26" s="3"/>
      <c r="GVY26" s="3"/>
      <c r="GVZ26" s="3"/>
      <c r="GWA26" s="3"/>
      <c r="GWB26" s="3"/>
      <c r="GWC26" s="3"/>
      <c r="GWD26" s="3"/>
      <c r="GWE26" s="3"/>
      <c r="GWF26" s="3"/>
      <c r="GWG26" s="3"/>
      <c r="GWH26" s="3"/>
      <c r="GWI26" s="3"/>
      <c r="GWJ26" s="3"/>
      <c r="GWK26" s="3"/>
      <c r="GWL26" s="3"/>
      <c r="GWM26" s="3"/>
      <c r="GWN26" s="3"/>
      <c r="GWO26" s="3"/>
      <c r="GWP26" s="3"/>
      <c r="GWQ26" s="3"/>
      <c r="GWR26" s="3"/>
      <c r="GWS26" s="3"/>
      <c r="GWT26" s="3"/>
      <c r="GWU26" s="3"/>
      <c r="GWV26" s="3"/>
      <c r="GWW26" s="3"/>
      <c r="GWX26" s="3"/>
      <c r="GWY26" s="3"/>
      <c r="GWZ26" s="3"/>
      <c r="GXA26" s="3"/>
      <c r="GXB26" s="3"/>
      <c r="GXC26" s="3"/>
      <c r="GXD26" s="3"/>
      <c r="GXE26" s="3"/>
      <c r="GXF26" s="3"/>
      <c r="GXG26" s="3"/>
      <c r="GXH26" s="3"/>
      <c r="GXI26" s="3"/>
      <c r="GXJ26" s="3"/>
      <c r="GXK26" s="3"/>
      <c r="GXL26" s="3"/>
      <c r="GXM26" s="3"/>
      <c r="GXN26" s="3"/>
      <c r="GXO26" s="3"/>
      <c r="GXP26" s="3"/>
      <c r="GXQ26" s="3"/>
      <c r="GXR26" s="3"/>
      <c r="GXS26" s="3"/>
      <c r="GXT26" s="3"/>
      <c r="GXU26" s="3"/>
      <c r="GXV26" s="3"/>
      <c r="GXW26" s="3"/>
      <c r="GXX26" s="3"/>
      <c r="GXY26" s="3"/>
      <c r="GXZ26" s="3"/>
      <c r="GYA26" s="3"/>
      <c r="GYB26" s="3"/>
      <c r="GYC26" s="3"/>
      <c r="GYD26" s="3"/>
      <c r="GYE26" s="3"/>
      <c r="GYF26" s="3"/>
      <c r="GYG26" s="3"/>
      <c r="GYH26" s="3"/>
      <c r="GYI26" s="3"/>
      <c r="GYJ26" s="3"/>
      <c r="GYK26" s="3"/>
      <c r="GYL26" s="3"/>
      <c r="GYM26" s="3"/>
      <c r="GYN26" s="3"/>
      <c r="GYO26" s="3"/>
      <c r="GYP26" s="3"/>
      <c r="GYQ26" s="3"/>
      <c r="GYR26" s="3"/>
      <c r="GYS26" s="3"/>
      <c r="GYT26" s="3"/>
      <c r="GYU26" s="3"/>
      <c r="GYV26" s="3"/>
      <c r="GYW26" s="3"/>
      <c r="GYX26" s="3"/>
      <c r="GYY26" s="3"/>
      <c r="GYZ26" s="3"/>
      <c r="GZA26" s="3"/>
      <c r="GZB26" s="3"/>
      <c r="GZC26" s="3"/>
      <c r="GZD26" s="3"/>
      <c r="GZE26" s="3"/>
      <c r="GZF26" s="3"/>
      <c r="GZG26" s="3"/>
      <c r="GZH26" s="3"/>
      <c r="GZI26" s="3"/>
      <c r="GZJ26" s="3"/>
      <c r="GZK26" s="3"/>
      <c r="GZL26" s="3"/>
      <c r="GZM26" s="3"/>
      <c r="GZN26" s="3"/>
      <c r="GZO26" s="3"/>
      <c r="GZP26" s="3"/>
      <c r="GZQ26" s="3"/>
      <c r="GZR26" s="3"/>
      <c r="GZS26" s="3"/>
      <c r="GZT26" s="3"/>
      <c r="GZU26" s="3"/>
      <c r="GZV26" s="3"/>
      <c r="GZW26" s="3"/>
      <c r="GZX26" s="3"/>
      <c r="GZY26" s="3"/>
      <c r="GZZ26" s="3"/>
      <c r="HAA26" s="3"/>
      <c r="HAB26" s="3"/>
      <c r="HAC26" s="3"/>
      <c r="HAD26" s="3"/>
      <c r="HAE26" s="3"/>
      <c r="HAF26" s="3"/>
      <c r="HAG26" s="3"/>
      <c r="HAH26" s="3"/>
      <c r="HAI26" s="3"/>
      <c r="HAJ26" s="3"/>
      <c r="HAK26" s="3"/>
      <c r="HAL26" s="3"/>
      <c r="HAM26" s="3"/>
      <c r="HAN26" s="3"/>
      <c r="HAO26" s="3"/>
      <c r="HAP26" s="3"/>
      <c r="HAQ26" s="3"/>
      <c r="HAR26" s="3"/>
      <c r="HAS26" s="3"/>
      <c r="HAT26" s="3"/>
      <c r="HAU26" s="3"/>
      <c r="HAV26" s="3"/>
      <c r="HAW26" s="3"/>
      <c r="HAX26" s="3"/>
      <c r="HAY26" s="3"/>
      <c r="HAZ26" s="3"/>
      <c r="HBA26" s="3"/>
      <c r="HBB26" s="3"/>
      <c r="HBC26" s="3"/>
      <c r="HBD26" s="3"/>
      <c r="HBE26" s="3"/>
      <c r="HBF26" s="3"/>
      <c r="HBG26" s="3"/>
      <c r="HBH26" s="3"/>
      <c r="HBI26" s="3"/>
      <c r="HBJ26" s="3"/>
      <c r="HBK26" s="3"/>
      <c r="HBL26" s="3"/>
      <c r="HBM26" s="3"/>
      <c r="HBN26" s="3"/>
      <c r="HBO26" s="3"/>
      <c r="HBP26" s="3"/>
      <c r="HBQ26" s="3"/>
      <c r="HBR26" s="3"/>
      <c r="HBS26" s="3"/>
      <c r="HBT26" s="3"/>
      <c r="HBU26" s="3"/>
      <c r="HBV26" s="3"/>
      <c r="HBW26" s="3"/>
      <c r="HBX26" s="3"/>
      <c r="HBY26" s="3"/>
      <c r="HBZ26" s="3"/>
      <c r="HCA26" s="3"/>
      <c r="HCB26" s="3"/>
      <c r="HCC26" s="3"/>
      <c r="HCD26" s="3"/>
      <c r="HCE26" s="3"/>
      <c r="HCF26" s="3"/>
      <c r="HCG26" s="3"/>
      <c r="HCH26" s="3"/>
      <c r="HCI26" s="3"/>
      <c r="HCJ26" s="3"/>
      <c r="HCK26" s="3"/>
      <c r="HCL26" s="3"/>
      <c r="HCM26" s="3"/>
      <c r="HCN26" s="3"/>
      <c r="HCO26" s="3"/>
      <c r="HCP26" s="3"/>
      <c r="HCQ26" s="3"/>
      <c r="HCR26" s="3"/>
      <c r="HCS26" s="3"/>
      <c r="HCT26" s="3"/>
      <c r="HCU26" s="3"/>
      <c r="HCV26" s="3"/>
      <c r="HCW26" s="3"/>
      <c r="HCX26" s="3"/>
      <c r="HCY26" s="3"/>
      <c r="HCZ26" s="3"/>
      <c r="HDA26" s="3"/>
      <c r="HDB26" s="3"/>
      <c r="HDC26" s="3"/>
      <c r="HDD26" s="3"/>
      <c r="HDE26" s="3"/>
      <c r="HDF26" s="3"/>
      <c r="HDG26" s="3"/>
      <c r="HDH26" s="3"/>
      <c r="HDI26" s="3"/>
      <c r="HDJ26" s="3"/>
      <c r="HDK26" s="3"/>
      <c r="HDL26" s="3"/>
      <c r="HDM26" s="3"/>
      <c r="HDN26" s="3"/>
      <c r="HDO26" s="3"/>
      <c r="HDP26" s="3"/>
      <c r="HDQ26" s="3"/>
      <c r="HDR26" s="3"/>
      <c r="HDS26" s="3"/>
      <c r="HDT26" s="3"/>
      <c r="HDU26" s="3"/>
      <c r="HDV26" s="3"/>
      <c r="HDW26" s="3"/>
      <c r="HDX26" s="3"/>
      <c r="HDY26" s="3"/>
      <c r="HDZ26" s="3"/>
      <c r="HEA26" s="3"/>
      <c r="HEB26" s="3"/>
      <c r="HEC26" s="3"/>
      <c r="HED26" s="3"/>
      <c r="HEE26" s="3"/>
      <c r="HEF26" s="3"/>
      <c r="HEG26" s="3"/>
      <c r="HEH26" s="3"/>
      <c r="HEI26" s="3"/>
      <c r="HEJ26" s="3"/>
      <c r="HEK26" s="3"/>
      <c r="HEL26" s="3"/>
      <c r="HEM26" s="3"/>
      <c r="HEN26" s="3"/>
      <c r="HEO26" s="3"/>
      <c r="HEP26" s="3"/>
      <c r="HEQ26" s="3"/>
      <c r="HER26" s="3"/>
      <c r="HES26" s="3"/>
      <c r="HET26" s="3"/>
      <c r="HEU26" s="3"/>
      <c r="HEV26" s="3"/>
      <c r="HEW26" s="3"/>
      <c r="HEX26" s="3"/>
      <c r="HEY26" s="3"/>
      <c r="HEZ26" s="3"/>
      <c r="HFA26" s="3"/>
      <c r="HFB26" s="3"/>
      <c r="HFC26" s="3"/>
      <c r="HFD26" s="3"/>
      <c r="HFE26" s="3"/>
      <c r="HFF26" s="3"/>
      <c r="HFG26" s="3"/>
      <c r="HFH26" s="3"/>
      <c r="HFI26" s="3"/>
      <c r="HFJ26" s="3"/>
      <c r="HFK26" s="3"/>
      <c r="HFL26" s="3"/>
      <c r="HFM26" s="3"/>
      <c r="HFN26" s="3"/>
      <c r="HFO26" s="3"/>
      <c r="HFP26" s="3"/>
      <c r="HFQ26" s="3"/>
      <c r="HFR26" s="3"/>
      <c r="HFS26" s="3"/>
      <c r="HFT26" s="3"/>
      <c r="HFU26" s="3"/>
      <c r="HFV26" s="3"/>
      <c r="HFW26" s="3"/>
      <c r="HFX26" s="3"/>
      <c r="HFY26" s="3"/>
      <c r="HFZ26" s="3"/>
      <c r="HGA26" s="3"/>
      <c r="HGB26" s="3"/>
      <c r="HGC26" s="3"/>
      <c r="HGD26" s="3"/>
      <c r="HGE26" s="3"/>
      <c r="HGF26" s="3"/>
      <c r="HGG26" s="3"/>
      <c r="HGH26" s="3"/>
      <c r="HGI26" s="3"/>
      <c r="HGJ26" s="3"/>
      <c r="HGK26" s="3"/>
      <c r="HGL26" s="3"/>
      <c r="HGM26" s="3"/>
      <c r="HGN26" s="3"/>
      <c r="HGO26" s="3"/>
      <c r="HGP26" s="3"/>
      <c r="HGQ26" s="3"/>
      <c r="HGR26" s="3"/>
      <c r="HGS26" s="3"/>
      <c r="HGT26" s="3"/>
      <c r="HGU26" s="3"/>
      <c r="HGV26" s="3"/>
      <c r="HGW26" s="3"/>
      <c r="HGX26" s="3"/>
      <c r="HGY26" s="3"/>
      <c r="HGZ26" s="3"/>
      <c r="HHA26" s="3"/>
      <c r="HHB26" s="3"/>
      <c r="HHC26" s="3"/>
      <c r="HHD26" s="3"/>
      <c r="HHE26" s="3"/>
      <c r="HHF26" s="3"/>
      <c r="HHG26" s="3"/>
      <c r="HHH26" s="3"/>
      <c r="HHI26" s="3"/>
      <c r="HHJ26" s="3"/>
      <c r="HHK26" s="3"/>
      <c r="HHL26" s="3"/>
      <c r="HHM26" s="3"/>
      <c r="HHN26" s="3"/>
      <c r="HHO26" s="3"/>
      <c r="HHP26" s="3"/>
      <c r="HHQ26" s="3"/>
      <c r="HHR26" s="3"/>
      <c r="HHS26" s="3"/>
      <c r="HHT26" s="3"/>
      <c r="HHU26" s="3"/>
      <c r="HHV26" s="3"/>
      <c r="HHW26" s="3"/>
      <c r="HHX26" s="3"/>
      <c r="HHY26" s="3"/>
      <c r="HHZ26" s="3"/>
      <c r="HIA26" s="3"/>
      <c r="HIB26" s="3"/>
      <c r="HIC26" s="3"/>
      <c r="HID26" s="3"/>
      <c r="HIE26" s="3"/>
      <c r="HIF26" s="3"/>
      <c r="HIG26" s="3"/>
      <c r="HIH26" s="3"/>
      <c r="HII26" s="3"/>
      <c r="HIJ26" s="3"/>
      <c r="HIK26" s="3"/>
      <c r="HIL26" s="3"/>
      <c r="HIM26" s="3"/>
      <c r="HIN26" s="3"/>
      <c r="HIO26" s="3"/>
      <c r="HIP26" s="3"/>
      <c r="HIQ26" s="3"/>
      <c r="HIR26" s="3"/>
      <c r="HIS26" s="3"/>
      <c r="HIT26" s="3"/>
      <c r="HIU26" s="3"/>
      <c r="HIV26" s="3"/>
      <c r="HIW26" s="3"/>
      <c r="HIX26" s="3"/>
      <c r="HIY26" s="3"/>
      <c r="HIZ26" s="3"/>
      <c r="HJA26" s="3"/>
      <c r="HJB26" s="3"/>
      <c r="HJC26" s="3"/>
      <c r="HJD26" s="3"/>
      <c r="HJE26" s="3"/>
      <c r="HJF26" s="3"/>
      <c r="HJG26" s="3"/>
      <c r="HJH26" s="3"/>
      <c r="HJI26" s="3"/>
      <c r="HJJ26" s="3"/>
      <c r="HJK26" s="3"/>
      <c r="HJL26" s="3"/>
      <c r="HJM26" s="3"/>
      <c r="HJN26" s="3"/>
      <c r="HJO26" s="3"/>
      <c r="HJP26" s="3"/>
      <c r="HJQ26" s="3"/>
      <c r="HJR26" s="3"/>
      <c r="HJS26" s="3"/>
      <c r="HJT26" s="3"/>
      <c r="HJU26" s="3"/>
      <c r="HJV26" s="3"/>
      <c r="HJW26" s="3"/>
      <c r="HJX26" s="3"/>
      <c r="HJY26" s="3"/>
      <c r="HJZ26" s="3"/>
      <c r="HKA26" s="3"/>
      <c r="HKB26" s="3"/>
      <c r="HKC26" s="3"/>
      <c r="HKD26" s="3"/>
      <c r="HKE26" s="3"/>
      <c r="HKF26" s="3"/>
      <c r="HKG26" s="3"/>
      <c r="HKH26" s="3"/>
      <c r="HKI26" s="3"/>
      <c r="HKJ26" s="3"/>
      <c r="HKK26" s="3"/>
      <c r="HKL26" s="3"/>
      <c r="HKM26" s="3"/>
      <c r="HKN26" s="3"/>
      <c r="HKO26" s="3"/>
      <c r="HKP26" s="3"/>
      <c r="HKQ26" s="3"/>
      <c r="HKR26" s="3"/>
      <c r="HKS26" s="3"/>
      <c r="HKT26" s="3"/>
      <c r="HKU26" s="3"/>
      <c r="HKV26" s="3"/>
      <c r="HKW26" s="3"/>
      <c r="HKX26" s="3"/>
      <c r="HKY26" s="3"/>
      <c r="HKZ26" s="3"/>
      <c r="HLA26" s="3"/>
      <c r="HLB26" s="3"/>
      <c r="HLC26" s="3"/>
      <c r="HLD26" s="3"/>
      <c r="HLE26" s="3"/>
      <c r="HLF26" s="3"/>
      <c r="HLG26" s="3"/>
      <c r="HLH26" s="3"/>
      <c r="HLI26" s="3"/>
      <c r="HLJ26" s="3"/>
      <c r="HLK26" s="3"/>
      <c r="HLL26" s="3"/>
      <c r="HLM26" s="3"/>
      <c r="HLN26" s="3"/>
      <c r="HLO26" s="3"/>
      <c r="HLP26" s="3"/>
      <c r="HLQ26" s="3"/>
      <c r="HLR26" s="3"/>
      <c r="HLS26" s="3"/>
      <c r="HLT26" s="3"/>
      <c r="HLU26" s="3"/>
      <c r="HLV26" s="3"/>
      <c r="HLW26" s="3"/>
      <c r="HLX26" s="3"/>
      <c r="HLY26" s="3"/>
      <c r="HLZ26" s="3"/>
      <c r="HMA26" s="3"/>
      <c r="HMB26" s="3"/>
      <c r="HMC26" s="3"/>
      <c r="HMD26" s="3"/>
      <c r="HME26" s="3"/>
      <c r="HMF26" s="3"/>
      <c r="HMG26" s="3"/>
      <c r="HMH26" s="3"/>
      <c r="HMI26" s="3"/>
      <c r="HMJ26" s="3"/>
      <c r="HMK26" s="3"/>
      <c r="HML26" s="3"/>
      <c r="HMM26" s="3"/>
      <c r="HMN26" s="3"/>
      <c r="HMO26" s="3"/>
      <c r="HMP26" s="3"/>
      <c r="HMQ26" s="3"/>
      <c r="HMR26" s="3"/>
      <c r="HMS26" s="3"/>
      <c r="HMT26" s="3"/>
      <c r="HMU26" s="3"/>
      <c r="HMV26" s="3"/>
      <c r="HMW26" s="3"/>
      <c r="HMX26" s="3"/>
      <c r="HMY26" s="3"/>
      <c r="HMZ26" s="3"/>
      <c r="HNA26" s="3"/>
      <c r="HNB26" s="3"/>
      <c r="HNC26" s="3"/>
      <c r="HND26" s="3"/>
      <c r="HNE26" s="3"/>
      <c r="HNF26" s="3"/>
      <c r="HNG26" s="3"/>
      <c r="HNH26" s="3"/>
      <c r="HNI26" s="3"/>
      <c r="HNJ26" s="3"/>
      <c r="HNK26" s="3"/>
      <c r="HNL26" s="3"/>
      <c r="HNM26" s="3"/>
      <c r="HNN26" s="3"/>
      <c r="HNO26" s="3"/>
      <c r="HNP26" s="3"/>
      <c r="HNQ26" s="3"/>
      <c r="HNR26" s="3"/>
      <c r="HNS26" s="3"/>
      <c r="HNT26" s="3"/>
      <c r="HNU26" s="3"/>
      <c r="HNV26" s="3"/>
      <c r="HNW26" s="3"/>
      <c r="HNX26" s="3"/>
      <c r="HNY26" s="3"/>
      <c r="HNZ26" s="3"/>
      <c r="HOA26" s="3"/>
      <c r="HOB26" s="3"/>
      <c r="HOC26" s="3"/>
      <c r="HOD26" s="3"/>
      <c r="HOE26" s="3"/>
      <c r="HOF26" s="3"/>
      <c r="HOG26" s="3"/>
      <c r="HOH26" s="3"/>
      <c r="HOI26" s="3"/>
      <c r="HOJ26" s="3"/>
      <c r="HOK26" s="3"/>
      <c r="HOL26" s="3"/>
      <c r="HOM26" s="3"/>
      <c r="HON26" s="3"/>
      <c r="HOO26" s="3"/>
      <c r="HOP26" s="3"/>
      <c r="HOQ26" s="3"/>
      <c r="HOR26" s="3"/>
      <c r="HOS26" s="3"/>
      <c r="HOT26" s="3"/>
      <c r="HOU26" s="3"/>
      <c r="HOV26" s="3"/>
      <c r="HOW26" s="3"/>
      <c r="HOX26" s="3"/>
      <c r="HOY26" s="3"/>
      <c r="HOZ26" s="3"/>
      <c r="HPA26" s="3"/>
      <c r="HPB26" s="3"/>
      <c r="HPC26" s="3"/>
      <c r="HPD26" s="3"/>
      <c r="HPE26" s="3"/>
      <c r="HPF26" s="3"/>
      <c r="HPG26" s="3"/>
      <c r="HPH26" s="3"/>
      <c r="HPI26" s="3"/>
      <c r="HPJ26" s="3"/>
      <c r="HPK26" s="3"/>
      <c r="HPL26" s="3"/>
      <c r="HPM26" s="3"/>
      <c r="HPN26" s="3"/>
      <c r="HPO26" s="3"/>
      <c r="HPP26" s="3"/>
      <c r="HPQ26" s="3"/>
      <c r="HPR26" s="3"/>
      <c r="HPS26" s="3"/>
      <c r="HPT26" s="3"/>
      <c r="HPU26" s="3"/>
      <c r="HPV26" s="3"/>
      <c r="HPW26" s="3"/>
      <c r="HPX26" s="3"/>
      <c r="HPY26" s="3"/>
      <c r="HPZ26" s="3"/>
      <c r="HQA26" s="3"/>
      <c r="HQB26" s="3"/>
      <c r="HQC26" s="3"/>
      <c r="HQD26" s="3"/>
      <c r="HQE26" s="3"/>
      <c r="HQF26" s="3"/>
      <c r="HQG26" s="3"/>
      <c r="HQH26" s="3"/>
      <c r="HQI26" s="3"/>
      <c r="HQJ26" s="3"/>
      <c r="HQK26" s="3"/>
      <c r="HQL26" s="3"/>
      <c r="HQM26" s="3"/>
      <c r="HQN26" s="3"/>
      <c r="HQO26" s="3"/>
      <c r="HQP26" s="3"/>
      <c r="HQQ26" s="3"/>
      <c r="HQR26" s="3"/>
      <c r="HQS26" s="3"/>
      <c r="HQT26" s="3"/>
      <c r="HQU26" s="3"/>
      <c r="HQV26" s="3"/>
      <c r="HQW26" s="3"/>
      <c r="HQX26" s="3"/>
      <c r="HQY26" s="3"/>
      <c r="HQZ26" s="3"/>
      <c r="HRA26" s="3"/>
      <c r="HRB26" s="3"/>
      <c r="HRC26" s="3"/>
      <c r="HRD26" s="3"/>
      <c r="HRE26" s="3"/>
      <c r="HRF26" s="3"/>
      <c r="HRG26" s="3"/>
      <c r="HRH26" s="3"/>
      <c r="HRI26" s="3"/>
      <c r="HRJ26" s="3"/>
      <c r="HRK26" s="3"/>
      <c r="HRL26" s="3"/>
      <c r="HRM26" s="3"/>
      <c r="HRN26" s="3"/>
      <c r="HRO26" s="3"/>
      <c r="HRP26" s="3"/>
      <c r="HRQ26" s="3"/>
      <c r="HRR26" s="3"/>
      <c r="HRS26" s="3"/>
      <c r="HRT26" s="3"/>
      <c r="HRU26" s="3"/>
      <c r="HRV26" s="3"/>
      <c r="HRW26" s="3"/>
      <c r="HRX26" s="3"/>
      <c r="HRY26" s="3"/>
      <c r="HRZ26" s="3"/>
      <c r="HSA26" s="3"/>
      <c r="HSB26" s="3"/>
      <c r="HSC26" s="3"/>
      <c r="HSD26" s="3"/>
      <c r="HSE26" s="3"/>
      <c r="HSF26" s="3"/>
      <c r="HSG26" s="3"/>
      <c r="HSH26" s="3"/>
      <c r="HSI26" s="3"/>
      <c r="HSJ26" s="3"/>
      <c r="HSK26" s="3"/>
      <c r="HSL26" s="3"/>
      <c r="HSM26" s="3"/>
      <c r="HSN26" s="3"/>
      <c r="HSO26" s="3"/>
      <c r="HSP26" s="3"/>
      <c r="HSQ26" s="3"/>
      <c r="HSR26" s="3"/>
      <c r="HSS26" s="3"/>
      <c r="HST26" s="3"/>
      <c r="HSU26" s="3"/>
      <c r="HSV26" s="3"/>
      <c r="HSW26" s="3"/>
      <c r="HSX26" s="3"/>
      <c r="HSY26" s="3"/>
      <c r="HSZ26" s="3"/>
      <c r="HTA26" s="3"/>
      <c r="HTB26" s="3"/>
      <c r="HTC26" s="3"/>
      <c r="HTD26" s="3"/>
      <c r="HTE26" s="3"/>
      <c r="HTF26" s="3"/>
      <c r="HTG26" s="3"/>
      <c r="HTH26" s="3"/>
      <c r="HTI26" s="3"/>
      <c r="HTJ26" s="3"/>
      <c r="HTK26" s="3"/>
      <c r="HTL26" s="3"/>
      <c r="HTM26" s="3"/>
      <c r="HTN26" s="3"/>
      <c r="HTO26" s="3"/>
      <c r="HTP26" s="3"/>
      <c r="HTQ26" s="3"/>
      <c r="HTR26" s="3"/>
      <c r="HTS26" s="3"/>
      <c r="HTT26" s="3"/>
      <c r="HTU26" s="3"/>
      <c r="HTV26" s="3"/>
      <c r="HTW26" s="3"/>
      <c r="HTX26" s="3"/>
      <c r="HTY26" s="3"/>
      <c r="HTZ26" s="3"/>
      <c r="HUA26" s="3"/>
      <c r="HUB26" s="3"/>
      <c r="HUC26" s="3"/>
      <c r="HUD26" s="3"/>
      <c r="HUE26" s="3"/>
      <c r="HUF26" s="3"/>
      <c r="HUG26" s="3"/>
      <c r="HUH26" s="3"/>
      <c r="HUI26" s="3"/>
      <c r="HUJ26" s="3"/>
      <c r="HUK26" s="3"/>
      <c r="HUL26" s="3"/>
      <c r="HUM26" s="3"/>
      <c r="HUN26" s="3"/>
      <c r="HUO26" s="3"/>
      <c r="HUP26" s="3"/>
      <c r="HUQ26" s="3"/>
      <c r="HUR26" s="3"/>
      <c r="HUS26" s="3"/>
      <c r="HUT26" s="3"/>
      <c r="HUU26" s="3"/>
      <c r="HUV26" s="3"/>
      <c r="HUW26" s="3"/>
      <c r="HUX26" s="3"/>
      <c r="HUY26" s="3"/>
      <c r="HUZ26" s="3"/>
      <c r="HVA26" s="3"/>
      <c r="HVB26" s="3"/>
      <c r="HVC26" s="3"/>
      <c r="HVD26" s="3"/>
      <c r="HVE26" s="3"/>
      <c r="HVF26" s="3"/>
      <c r="HVG26" s="3"/>
      <c r="HVH26" s="3"/>
      <c r="HVI26" s="3"/>
      <c r="HVJ26" s="3"/>
      <c r="HVK26" s="3"/>
      <c r="HVL26" s="3"/>
      <c r="HVM26" s="3"/>
      <c r="HVN26" s="3"/>
      <c r="HVO26" s="3"/>
      <c r="HVP26" s="3"/>
      <c r="HVQ26" s="3"/>
      <c r="HVR26" s="3"/>
      <c r="HVS26" s="3"/>
      <c r="HVT26" s="3"/>
      <c r="HVU26" s="3"/>
      <c r="HVV26" s="3"/>
      <c r="HVW26" s="3"/>
      <c r="HVX26" s="3"/>
      <c r="HVY26" s="3"/>
      <c r="HVZ26" s="3"/>
      <c r="HWA26" s="3"/>
      <c r="HWB26" s="3"/>
      <c r="HWC26" s="3"/>
      <c r="HWD26" s="3"/>
      <c r="HWE26" s="3"/>
      <c r="HWF26" s="3"/>
      <c r="HWG26" s="3"/>
      <c r="HWH26" s="3"/>
      <c r="HWI26" s="3"/>
      <c r="HWJ26" s="3"/>
      <c r="HWK26" s="3"/>
      <c r="HWL26" s="3"/>
      <c r="HWM26" s="3"/>
      <c r="HWN26" s="3"/>
      <c r="HWO26" s="3"/>
      <c r="HWP26" s="3"/>
      <c r="HWQ26" s="3"/>
      <c r="HWR26" s="3"/>
      <c r="HWS26" s="3"/>
      <c r="HWT26" s="3"/>
      <c r="HWU26" s="3"/>
      <c r="HWV26" s="3"/>
      <c r="HWW26" s="3"/>
      <c r="HWX26" s="3"/>
      <c r="HWY26" s="3"/>
      <c r="HWZ26" s="3"/>
      <c r="HXA26" s="3"/>
      <c r="HXB26" s="3"/>
      <c r="HXC26" s="3"/>
      <c r="HXD26" s="3"/>
      <c r="HXE26" s="3"/>
      <c r="HXF26" s="3"/>
      <c r="HXG26" s="3"/>
      <c r="HXH26" s="3"/>
      <c r="HXI26" s="3"/>
      <c r="HXJ26" s="3"/>
      <c r="HXK26" s="3"/>
      <c r="HXL26" s="3"/>
      <c r="HXM26" s="3"/>
      <c r="HXN26" s="3"/>
      <c r="HXO26" s="3"/>
      <c r="HXP26" s="3"/>
      <c r="HXQ26" s="3"/>
      <c r="HXR26" s="3"/>
      <c r="HXS26" s="3"/>
      <c r="HXT26" s="3"/>
      <c r="HXU26" s="3"/>
      <c r="HXV26" s="3"/>
      <c r="HXW26" s="3"/>
      <c r="HXX26" s="3"/>
      <c r="HXY26" s="3"/>
      <c r="HXZ26" s="3"/>
      <c r="HYA26" s="3"/>
      <c r="HYB26" s="3"/>
      <c r="HYC26" s="3"/>
      <c r="HYD26" s="3"/>
      <c r="HYE26" s="3"/>
      <c r="HYF26" s="3"/>
      <c r="HYG26" s="3"/>
      <c r="HYH26" s="3"/>
      <c r="HYI26" s="3"/>
      <c r="HYJ26" s="3"/>
      <c r="HYK26" s="3"/>
      <c r="HYL26" s="3"/>
      <c r="HYM26" s="3"/>
      <c r="HYN26" s="3"/>
      <c r="HYO26" s="3"/>
      <c r="HYP26" s="3"/>
      <c r="HYQ26" s="3"/>
      <c r="HYR26" s="3"/>
      <c r="HYS26" s="3"/>
      <c r="HYT26" s="3"/>
      <c r="HYU26" s="3"/>
      <c r="HYV26" s="3"/>
      <c r="HYW26" s="3"/>
      <c r="HYX26" s="3"/>
      <c r="HYY26" s="3"/>
      <c r="HYZ26" s="3"/>
      <c r="HZA26" s="3"/>
      <c r="HZB26" s="3"/>
      <c r="HZC26" s="3"/>
      <c r="HZD26" s="3"/>
      <c r="HZE26" s="3"/>
      <c r="HZF26" s="3"/>
      <c r="HZG26" s="3"/>
      <c r="HZH26" s="3"/>
      <c r="HZI26" s="3"/>
      <c r="HZJ26" s="3"/>
      <c r="HZK26" s="3"/>
      <c r="HZL26" s="3"/>
      <c r="HZM26" s="3"/>
      <c r="HZN26" s="3"/>
      <c r="HZO26" s="3"/>
      <c r="HZP26" s="3"/>
      <c r="HZQ26" s="3"/>
      <c r="HZR26" s="3"/>
      <c r="HZS26" s="3"/>
      <c r="HZT26" s="3"/>
      <c r="HZU26" s="3"/>
      <c r="HZV26" s="3"/>
      <c r="HZW26" s="3"/>
      <c r="HZX26" s="3"/>
      <c r="HZY26" s="3"/>
      <c r="HZZ26" s="3"/>
      <c r="IAA26" s="3"/>
      <c r="IAB26" s="3"/>
      <c r="IAC26" s="3"/>
      <c r="IAD26" s="3"/>
      <c r="IAE26" s="3"/>
      <c r="IAF26" s="3"/>
      <c r="IAG26" s="3"/>
      <c r="IAH26" s="3"/>
      <c r="IAI26" s="3"/>
      <c r="IAJ26" s="3"/>
      <c r="IAK26" s="3"/>
      <c r="IAL26" s="3"/>
      <c r="IAM26" s="3"/>
      <c r="IAN26" s="3"/>
      <c r="IAO26" s="3"/>
      <c r="IAP26" s="3"/>
      <c r="IAQ26" s="3"/>
      <c r="IAR26" s="3"/>
      <c r="IAS26" s="3"/>
      <c r="IAT26" s="3"/>
      <c r="IAU26" s="3"/>
      <c r="IAV26" s="3"/>
      <c r="IAW26" s="3"/>
      <c r="IAX26" s="3"/>
      <c r="IAY26" s="3"/>
      <c r="IAZ26" s="3"/>
      <c r="IBA26" s="3"/>
      <c r="IBB26" s="3"/>
      <c r="IBC26" s="3"/>
      <c r="IBD26" s="3"/>
      <c r="IBE26" s="3"/>
      <c r="IBF26" s="3"/>
      <c r="IBG26" s="3"/>
      <c r="IBH26" s="3"/>
      <c r="IBI26" s="3"/>
      <c r="IBJ26" s="3"/>
      <c r="IBK26" s="3"/>
      <c r="IBL26" s="3"/>
      <c r="IBM26" s="3"/>
      <c r="IBN26" s="3"/>
      <c r="IBO26" s="3"/>
      <c r="IBP26" s="3"/>
      <c r="IBQ26" s="3"/>
      <c r="IBR26" s="3"/>
      <c r="IBS26" s="3"/>
      <c r="IBT26" s="3"/>
      <c r="IBU26" s="3"/>
      <c r="IBV26" s="3"/>
      <c r="IBW26" s="3"/>
      <c r="IBX26" s="3"/>
      <c r="IBY26" s="3"/>
      <c r="IBZ26" s="3"/>
      <c r="ICA26" s="3"/>
      <c r="ICB26" s="3"/>
      <c r="ICC26" s="3"/>
      <c r="ICD26" s="3"/>
      <c r="ICE26" s="3"/>
      <c r="ICF26" s="3"/>
      <c r="ICG26" s="3"/>
      <c r="ICH26" s="3"/>
      <c r="ICI26" s="3"/>
      <c r="ICJ26" s="3"/>
      <c r="ICK26" s="3"/>
      <c r="ICL26" s="3"/>
      <c r="ICM26" s="3"/>
      <c r="ICN26" s="3"/>
      <c r="ICO26" s="3"/>
      <c r="ICP26" s="3"/>
      <c r="ICQ26" s="3"/>
      <c r="ICR26" s="3"/>
      <c r="ICS26" s="3"/>
      <c r="ICT26" s="3"/>
      <c r="ICU26" s="3"/>
      <c r="ICV26" s="3"/>
      <c r="ICW26" s="3"/>
      <c r="ICX26" s="3"/>
      <c r="ICY26" s="3"/>
      <c r="ICZ26" s="3"/>
      <c r="IDA26" s="3"/>
      <c r="IDB26" s="3"/>
      <c r="IDC26" s="3"/>
      <c r="IDD26" s="3"/>
      <c r="IDE26" s="3"/>
      <c r="IDF26" s="3"/>
      <c r="IDG26" s="3"/>
      <c r="IDH26" s="3"/>
      <c r="IDI26" s="3"/>
      <c r="IDJ26" s="3"/>
      <c r="IDK26" s="3"/>
      <c r="IDL26" s="3"/>
      <c r="IDM26" s="3"/>
      <c r="IDN26" s="3"/>
      <c r="IDO26" s="3"/>
      <c r="IDP26" s="3"/>
      <c r="IDQ26" s="3"/>
      <c r="IDR26" s="3"/>
      <c r="IDS26" s="3"/>
      <c r="IDT26" s="3"/>
      <c r="IDU26" s="3"/>
      <c r="IDV26" s="3"/>
      <c r="IDW26" s="3"/>
      <c r="IDX26" s="3"/>
      <c r="IDY26" s="3"/>
      <c r="IDZ26" s="3"/>
      <c r="IEA26" s="3"/>
      <c r="IEB26" s="3"/>
      <c r="IEC26" s="3"/>
      <c r="IED26" s="3"/>
      <c r="IEE26" s="3"/>
      <c r="IEF26" s="3"/>
      <c r="IEG26" s="3"/>
      <c r="IEH26" s="3"/>
      <c r="IEI26" s="3"/>
      <c r="IEJ26" s="3"/>
      <c r="IEK26" s="3"/>
      <c r="IEL26" s="3"/>
      <c r="IEM26" s="3"/>
      <c r="IEN26" s="3"/>
      <c r="IEO26" s="3"/>
      <c r="IEP26" s="3"/>
      <c r="IEQ26" s="3"/>
      <c r="IER26" s="3"/>
      <c r="IES26" s="3"/>
      <c r="IET26" s="3"/>
      <c r="IEU26" s="3"/>
      <c r="IEV26" s="3"/>
      <c r="IEW26" s="3"/>
      <c r="IEX26" s="3"/>
      <c r="IEY26" s="3"/>
      <c r="IEZ26" s="3"/>
      <c r="IFA26" s="3"/>
      <c r="IFB26" s="3"/>
      <c r="IFC26" s="3"/>
      <c r="IFD26" s="3"/>
      <c r="IFE26" s="3"/>
      <c r="IFF26" s="3"/>
      <c r="IFG26" s="3"/>
      <c r="IFH26" s="3"/>
      <c r="IFI26" s="3"/>
      <c r="IFJ26" s="3"/>
      <c r="IFK26" s="3"/>
      <c r="IFL26" s="3"/>
      <c r="IFM26" s="3"/>
      <c r="IFN26" s="3"/>
      <c r="IFO26" s="3"/>
      <c r="IFP26" s="3"/>
      <c r="IFQ26" s="3"/>
      <c r="IFR26" s="3"/>
      <c r="IFS26" s="3"/>
      <c r="IFT26" s="3"/>
      <c r="IFU26" s="3"/>
      <c r="IFV26" s="3"/>
      <c r="IFW26" s="3"/>
      <c r="IFX26" s="3"/>
      <c r="IFY26" s="3"/>
      <c r="IFZ26" s="3"/>
      <c r="IGA26" s="3"/>
      <c r="IGB26" s="3"/>
      <c r="IGC26" s="3"/>
      <c r="IGD26" s="3"/>
      <c r="IGE26" s="3"/>
      <c r="IGF26" s="3"/>
      <c r="IGG26" s="3"/>
      <c r="IGH26" s="3"/>
      <c r="IGI26" s="3"/>
      <c r="IGJ26" s="3"/>
      <c r="IGK26" s="3"/>
      <c r="IGL26" s="3"/>
      <c r="IGM26" s="3"/>
      <c r="IGN26" s="3"/>
      <c r="IGO26" s="3"/>
      <c r="IGP26" s="3"/>
      <c r="IGQ26" s="3"/>
      <c r="IGR26" s="3"/>
      <c r="IGS26" s="3"/>
      <c r="IGT26" s="3"/>
      <c r="IGU26" s="3"/>
      <c r="IGV26" s="3"/>
      <c r="IGW26" s="3"/>
      <c r="IGX26" s="3"/>
      <c r="IGY26" s="3"/>
      <c r="IGZ26" s="3"/>
      <c r="IHA26" s="3"/>
      <c r="IHB26" s="3"/>
      <c r="IHC26" s="3"/>
      <c r="IHD26" s="3"/>
      <c r="IHE26" s="3"/>
      <c r="IHF26" s="3"/>
      <c r="IHG26" s="3"/>
      <c r="IHH26" s="3"/>
      <c r="IHI26" s="3"/>
      <c r="IHJ26" s="3"/>
      <c r="IHK26" s="3"/>
      <c r="IHL26" s="3"/>
      <c r="IHM26" s="3"/>
      <c r="IHN26" s="3"/>
      <c r="IHO26" s="3"/>
      <c r="IHP26" s="3"/>
      <c r="IHQ26" s="3"/>
      <c r="IHR26" s="3"/>
      <c r="IHS26" s="3"/>
      <c r="IHT26" s="3"/>
      <c r="IHU26" s="3"/>
      <c r="IHV26" s="3"/>
      <c r="IHW26" s="3"/>
      <c r="IHX26" s="3"/>
      <c r="IHY26" s="3"/>
      <c r="IHZ26" s="3"/>
      <c r="IIA26" s="3"/>
      <c r="IIB26" s="3"/>
      <c r="IIC26" s="3"/>
      <c r="IID26" s="3"/>
      <c r="IIE26" s="3"/>
      <c r="IIF26" s="3"/>
      <c r="IIG26" s="3"/>
      <c r="IIH26" s="3"/>
      <c r="III26" s="3"/>
      <c r="IIJ26" s="3"/>
      <c r="IIK26" s="3"/>
      <c r="IIL26" s="3"/>
      <c r="IIM26" s="3"/>
      <c r="IIN26" s="3"/>
      <c r="IIO26" s="3"/>
      <c r="IIP26" s="3"/>
      <c r="IIQ26" s="3"/>
      <c r="IIR26" s="3"/>
      <c r="IIS26" s="3"/>
      <c r="IIT26" s="3"/>
      <c r="IIU26" s="3"/>
      <c r="IIV26" s="3"/>
      <c r="IIW26" s="3"/>
      <c r="IIX26" s="3"/>
      <c r="IIY26" s="3"/>
      <c r="IIZ26" s="3"/>
      <c r="IJA26" s="3"/>
      <c r="IJB26" s="3"/>
      <c r="IJC26" s="3"/>
      <c r="IJD26" s="3"/>
      <c r="IJE26" s="3"/>
      <c r="IJF26" s="3"/>
      <c r="IJG26" s="3"/>
      <c r="IJH26" s="3"/>
      <c r="IJI26" s="3"/>
      <c r="IJJ26" s="3"/>
      <c r="IJK26" s="3"/>
      <c r="IJL26" s="3"/>
      <c r="IJM26" s="3"/>
      <c r="IJN26" s="3"/>
      <c r="IJO26" s="3"/>
      <c r="IJP26" s="3"/>
      <c r="IJQ26" s="3"/>
      <c r="IJR26" s="3"/>
      <c r="IJS26" s="3"/>
      <c r="IJT26" s="3"/>
      <c r="IJU26" s="3"/>
      <c r="IJV26" s="3"/>
      <c r="IJW26" s="3"/>
      <c r="IJX26" s="3"/>
      <c r="IJY26" s="3"/>
      <c r="IJZ26" s="3"/>
      <c r="IKA26" s="3"/>
      <c r="IKB26" s="3"/>
      <c r="IKC26" s="3"/>
      <c r="IKD26" s="3"/>
      <c r="IKE26" s="3"/>
      <c r="IKF26" s="3"/>
      <c r="IKG26" s="3"/>
      <c r="IKH26" s="3"/>
      <c r="IKI26" s="3"/>
      <c r="IKJ26" s="3"/>
      <c r="IKK26" s="3"/>
      <c r="IKL26" s="3"/>
      <c r="IKM26" s="3"/>
      <c r="IKN26" s="3"/>
      <c r="IKO26" s="3"/>
      <c r="IKP26" s="3"/>
      <c r="IKQ26" s="3"/>
      <c r="IKR26" s="3"/>
      <c r="IKS26" s="3"/>
      <c r="IKT26" s="3"/>
      <c r="IKU26" s="3"/>
      <c r="IKV26" s="3"/>
      <c r="IKW26" s="3"/>
      <c r="IKX26" s="3"/>
      <c r="IKY26" s="3"/>
      <c r="IKZ26" s="3"/>
      <c r="ILA26" s="3"/>
      <c r="ILB26" s="3"/>
      <c r="ILC26" s="3"/>
      <c r="ILD26" s="3"/>
      <c r="ILE26" s="3"/>
      <c r="ILF26" s="3"/>
      <c r="ILG26" s="3"/>
      <c r="ILH26" s="3"/>
      <c r="ILI26" s="3"/>
      <c r="ILJ26" s="3"/>
      <c r="ILK26" s="3"/>
      <c r="ILL26" s="3"/>
      <c r="ILM26" s="3"/>
      <c r="ILN26" s="3"/>
      <c r="ILO26" s="3"/>
      <c r="ILP26" s="3"/>
      <c r="ILQ26" s="3"/>
      <c r="ILR26" s="3"/>
      <c r="ILS26" s="3"/>
      <c r="ILT26" s="3"/>
      <c r="ILU26" s="3"/>
      <c r="ILV26" s="3"/>
      <c r="ILW26" s="3"/>
      <c r="ILX26" s="3"/>
      <c r="ILY26" s="3"/>
      <c r="ILZ26" s="3"/>
      <c r="IMA26" s="3"/>
      <c r="IMB26" s="3"/>
      <c r="IMC26" s="3"/>
      <c r="IMD26" s="3"/>
      <c r="IME26" s="3"/>
      <c r="IMF26" s="3"/>
      <c r="IMG26" s="3"/>
      <c r="IMH26" s="3"/>
      <c r="IMI26" s="3"/>
      <c r="IMJ26" s="3"/>
      <c r="IMK26" s="3"/>
      <c r="IML26" s="3"/>
      <c r="IMM26" s="3"/>
      <c r="IMN26" s="3"/>
      <c r="IMO26" s="3"/>
      <c r="IMP26" s="3"/>
      <c r="IMQ26" s="3"/>
      <c r="IMR26" s="3"/>
      <c r="IMS26" s="3"/>
      <c r="IMT26" s="3"/>
      <c r="IMU26" s="3"/>
      <c r="IMV26" s="3"/>
      <c r="IMW26" s="3"/>
      <c r="IMX26" s="3"/>
      <c r="IMY26" s="3"/>
      <c r="IMZ26" s="3"/>
      <c r="INA26" s="3"/>
      <c r="INB26" s="3"/>
      <c r="INC26" s="3"/>
      <c r="IND26" s="3"/>
      <c r="INE26" s="3"/>
      <c r="INF26" s="3"/>
      <c r="ING26" s="3"/>
      <c r="INH26" s="3"/>
      <c r="INI26" s="3"/>
      <c r="INJ26" s="3"/>
      <c r="INK26" s="3"/>
      <c r="INL26" s="3"/>
      <c r="INM26" s="3"/>
      <c r="INN26" s="3"/>
      <c r="INO26" s="3"/>
      <c r="INP26" s="3"/>
      <c r="INQ26" s="3"/>
      <c r="INR26" s="3"/>
      <c r="INS26" s="3"/>
      <c r="INT26" s="3"/>
      <c r="INU26" s="3"/>
      <c r="INV26" s="3"/>
      <c r="INW26" s="3"/>
      <c r="INX26" s="3"/>
      <c r="INY26" s="3"/>
      <c r="INZ26" s="3"/>
      <c r="IOA26" s="3"/>
      <c r="IOB26" s="3"/>
      <c r="IOC26" s="3"/>
      <c r="IOD26" s="3"/>
      <c r="IOE26" s="3"/>
      <c r="IOF26" s="3"/>
      <c r="IOG26" s="3"/>
      <c r="IOH26" s="3"/>
      <c r="IOI26" s="3"/>
      <c r="IOJ26" s="3"/>
      <c r="IOK26" s="3"/>
      <c r="IOL26" s="3"/>
      <c r="IOM26" s="3"/>
      <c r="ION26" s="3"/>
      <c r="IOO26" s="3"/>
      <c r="IOP26" s="3"/>
      <c r="IOQ26" s="3"/>
      <c r="IOR26" s="3"/>
      <c r="IOS26" s="3"/>
      <c r="IOT26" s="3"/>
      <c r="IOU26" s="3"/>
      <c r="IOV26" s="3"/>
      <c r="IOW26" s="3"/>
      <c r="IOX26" s="3"/>
      <c r="IOY26" s="3"/>
      <c r="IOZ26" s="3"/>
      <c r="IPA26" s="3"/>
      <c r="IPB26" s="3"/>
      <c r="IPC26" s="3"/>
      <c r="IPD26" s="3"/>
      <c r="IPE26" s="3"/>
      <c r="IPF26" s="3"/>
      <c r="IPG26" s="3"/>
      <c r="IPH26" s="3"/>
      <c r="IPI26" s="3"/>
      <c r="IPJ26" s="3"/>
      <c r="IPK26" s="3"/>
      <c r="IPL26" s="3"/>
      <c r="IPM26" s="3"/>
      <c r="IPN26" s="3"/>
      <c r="IPO26" s="3"/>
      <c r="IPP26" s="3"/>
      <c r="IPQ26" s="3"/>
      <c r="IPR26" s="3"/>
      <c r="IPS26" s="3"/>
      <c r="IPT26" s="3"/>
      <c r="IPU26" s="3"/>
      <c r="IPV26" s="3"/>
      <c r="IPW26" s="3"/>
      <c r="IPX26" s="3"/>
      <c r="IPY26" s="3"/>
      <c r="IPZ26" s="3"/>
      <c r="IQA26" s="3"/>
      <c r="IQB26" s="3"/>
      <c r="IQC26" s="3"/>
      <c r="IQD26" s="3"/>
      <c r="IQE26" s="3"/>
      <c r="IQF26" s="3"/>
      <c r="IQG26" s="3"/>
      <c r="IQH26" s="3"/>
      <c r="IQI26" s="3"/>
      <c r="IQJ26" s="3"/>
      <c r="IQK26" s="3"/>
      <c r="IQL26" s="3"/>
      <c r="IQM26" s="3"/>
      <c r="IQN26" s="3"/>
      <c r="IQO26" s="3"/>
      <c r="IQP26" s="3"/>
      <c r="IQQ26" s="3"/>
      <c r="IQR26" s="3"/>
      <c r="IQS26" s="3"/>
      <c r="IQT26" s="3"/>
      <c r="IQU26" s="3"/>
      <c r="IQV26" s="3"/>
      <c r="IQW26" s="3"/>
      <c r="IQX26" s="3"/>
      <c r="IQY26" s="3"/>
      <c r="IQZ26" s="3"/>
      <c r="IRA26" s="3"/>
      <c r="IRB26" s="3"/>
      <c r="IRC26" s="3"/>
      <c r="IRD26" s="3"/>
      <c r="IRE26" s="3"/>
      <c r="IRF26" s="3"/>
      <c r="IRG26" s="3"/>
      <c r="IRH26" s="3"/>
      <c r="IRI26" s="3"/>
      <c r="IRJ26" s="3"/>
      <c r="IRK26" s="3"/>
      <c r="IRL26" s="3"/>
      <c r="IRM26" s="3"/>
      <c r="IRN26" s="3"/>
      <c r="IRO26" s="3"/>
      <c r="IRP26" s="3"/>
      <c r="IRQ26" s="3"/>
      <c r="IRR26" s="3"/>
      <c r="IRS26" s="3"/>
      <c r="IRT26" s="3"/>
      <c r="IRU26" s="3"/>
      <c r="IRV26" s="3"/>
      <c r="IRW26" s="3"/>
      <c r="IRX26" s="3"/>
      <c r="IRY26" s="3"/>
      <c r="IRZ26" s="3"/>
      <c r="ISA26" s="3"/>
      <c r="ISB26" s="3"/>
      <c r="ISC26" s="3"/>
      <c r="ISD26" s="3"/>
      <c r="ISE26" s="3"/>
      <c r="ISF26" s="3"/>
      <c r="ISG26" s="3"/>
      <c r="ISH26" s="3"/>
      <c r="ISI26" s="3"/>
      <c r="ISJ26" s="3"/>
      <c r="ISK26" s="3"/>
      <c r="ISL26" s="3"/>
      <c r="ISM26" s="3"/>
      <c r="ISN26" s="3"/>
      <c r="ISO26" s="3"/>
      <c r="ISP26" s="3"/>
      <c r="ISQ26" s="3"/>
      <c r="ISR26" s="3"/>
      <c r="ISS26" s="3"/>
      <c r="IST26" s="3"/>
      <c r="ISU26" s="3"/>
      <c r="ISV26" s="3"/>
      <c r="ISW26" s="3"/>
      <c r="ISX26" s="3"/>
      <c r="ISY26" s="3"/>
      <c r="ISZ26" s="3"/>
      <c r="ITA26" s="3"/>
      <c r="ITB26" s="3"/>
      <c r="ITC26" s="3"/>
      <c r="ITD26" s="3"/>
      <c r="ITE26" s="3"/>
      <c r="ITF26" s="3"/>
      <c r="ITG26" s="3"/>
      <c r="ITH26" s="3"/>
      <c r="ITI26" s="3"/>
      <c r="ITJ26" s="3"/>
      <c r="ITK26" s="3"/>
      <c r="ITL26" s="3"/>
      <c r="ITM26" s="3"/>
      <c r="ITN26" s="3"/>
      <c r="ITO26" s="3"/>
      <c r="ITP26" s="3"/>
      <c r="ITQ26" s="3"/>
      <c r="ITR26" s="3"/>
      <c r="ITS26" s="3"/>
      <c r="ITT26" s="3"/>
      <c r="ITU26" s="3"/>
      <c r="ITV26" s="3"/>
      <c r="ITW26" s="3"/>
      <c r="ITX26" s="3"/>
      <c r="ITY26" s="3"/>
      <c r="ITZ26" s="3"/>
      <c r="IUA26" s="3"/>
      <c r="IUB26" s="3"/>
      <c r="IUC26" s="3"/>
      <c r="IUD26" s="3"/>
      <c r="IUE26" s="3"/>
      <c r="IUF26" s="3"/>
      <c r="IUG26" s="3"/>
      <c r="IUH26" s="3"/>
      <c r="IUI26" s="3"/>
      <c r="IUJ26" s="3"/>
      <c r="IUK26" s="3"/>
      <c r="IUL26" s="3"/>
      <c r="IUM26" s="3"/>
      <c r="IUN26" s="3"/>
      <c r="IUO26" s="3"/>
      <c r="IUP26" s="3"/>
      <c r="IUQ26" s="3"/>
      <c r="IUR26" s="3"/>
      <c r="IUS26" s="3"/>
      <c r="IUT26" s="3"/>
      <c r="IUU26" s="3"/>
      <c r="IUV26" s="3"/>
      <c r="IUW26" s="3"/>
      <c r="IUX26" s="3"/>
      <c r="IUY26" s="3"/>
      <c r="IUZ26" s="3"/>
      <c r="IVA26" s="3"/>
      <c r="IVB26" s="3"/>
      <c r="IVC26" s="3"/>
      <c r="IVD26" s="3"/>
      <c r="IVE26" s="3"/>
      <c r="IVF26" s="3"/>
      <c r="IVG26" s="3"/>
      <c r="IVH26" s="3"/>
      <c r="IVI26" s="3"/>
      <c r="IVJ26" s="3"/>
      <c r="IVK26" s="3"/>
      <c r="IVL26" s="3"/>
      <c r="IVM26" s="3"/>
      <c r="IVN26" s="3"/>
      <c r="IVO26" s="3"/>
      <c r="IVP26" s="3"/>
      <c r="IVQ26" s="3"/>
      <c r="IVR26" s="3"/>
      <c r="IVS26" s="3"/>
      <c r="IVT26" s="3"/>
      <c r="IVU26" s="3"/>
      <c r="IVV26" s="3"/>
      <c r="IVW26" s="3"/>
      <c r="IVX26" s="3"/>
      <c r="IVY26" s="3"/>
      <c r="IVZ26" s="3"/>
      <c r="IWA26" s="3"/>
      <c r="IWB26" s="3"/>
      <c r="IWC26" s="3"/>
      <c r="IWD26" s="3"/>
      <c r="IWE26" s="3"/>
      <c r="IWF26" s="3"/>
      <c r="IWG26" s="3"/>
      <c r="IWH26" s="3"/>
      <c r="IWI26" s="3"/>
      <c r="IWJ26" s="3"/>
      <c r="IWK26" s="3"/>
      <c r="IWL26" s="3"/>
      <c r="IWM26" s="3"/>
      <c r="IWN26" s="3"/>
      <c r="IWO26" s="3"/>
      <c r="IWP26" s="3"/>
      <c r="IWQ26" s="3"/>
      <c r="IWR26" s="3"/>
      <c r="IWS26" s="3"/>
      <c r="IWT26" s="3"/>
      <c r="IWU26" s="3"/>
      <c r="IWV26" s="3"/>
      <c r="IWW26" s="3"/>
      <c r="IWX26" s="3"/>
      <c r="IWY26" s="3"/>
      <c r="IWZ26" s="3"/>
      <c r="IXA26" s="3"/>
      <c r="IXB26" s="3"/>
      <c r="IXC26" s="3"/>
      <c r="IXD26" s="3"/>
      <c r="IXE26" s="3"/>
      <c r="IXF26" s="3"/>
      <c r="IXG26" s="3"/>
      <c r="IXH26" s="3"/>
      <c r="IXI26" s="3"/>
      <c r="IXJ26" s="3"/>
      <c r="IXK26" s="3"/>
      <c r="IXL26" s="3"/>
      <c r="IXM26" s="3"/>
      <c r="IXN26" s="3"/>
      <c r="IXO26" s="3"/>
      <c r="IXP26" s="3"/>
      <c r="IXQ26" s="3"/>
      <c r="IXR26" s="3"/>
      <c r="IXS26" s="3"/>
      <c r="IXT26" s="3"/>
      <c r="IXU26" s="3"/>
      <c r="IXV26" s="3"/>
      <c r="IXW26" s="3"/>
      <c r="IXX26" s="3"/>
      <c r="IXY26" s="3"/>
      <c r="IXZ26" s="3"/>
      <c r="IYA26" s="3"/>
      <c r="IYB26" s="3"/>
      <c r="IYC26" s="3"/>
      <c r="IYD26" s="3"/>
      <c r="IYE26" s="3"/>
      <c r="IYF26" s="3"/>
      <c r="IYG26" s="3"/>
      <c r="IYH26" s="3"/>
      <c r="IYI26" s="3"/>
      <c r="IYJ26" s="3"/>
      <c r="IYK26" s="3"/>
      <c r="IYL26" s="3"/>
      <c r="IYM26" s="3"/>
      <c r="IYN26" s="3"/>
      <c r="IYO26" s="3"/>
      <c r="IYP26" s="3"/>
      <c r="IYQ26" s="3"/>
      <c r="IYR26" s="3"/>
      <c r="IYS26" s="3"/>
      <c r="IYT26" s="3"/>
      <c r="IYU26" s="3"/>
      <c r="IYV26" s="3"/>
      <c r="IYW26" s="3"/>
      <c r="IYX26" s="3"/>
      <c r="IYY26" s="3"/>
      <c r="IYZ26" s="3"/>
      <c r="IZA26" s="3"/>
      <c r="IZB26" s="3"/>
      <c r="IZC26" s="3"/>
      <c r="IZD26" s="3"/>
      <c r="IZE26" s="3"/>
      <c r="IZF26" s="3"/>
      <c r="IZG26" s="3"/>
      <c r="IZH26" s="3"/>
      <c r="IZI26" s="3"/>
      <c r="IZJ26" s="3"/>
      <c r="IZK26" s="3"/>
      <c r="IZL26" s="3"/>
      <c r="IZM26" s="3"/>
      <c r="IZN26" s="3"/>
      <c r="IZO26" s="3"/>
      <c r="IZP26" s="3"/>
      <c r="IZQ26" s="3"/>
      <c r="IZR26" s="3"/>
      <c r="IZS26" s="3"/>
      <c r="IZT26" s="3"/>
      <c r="IZU26" s="3"/>
      <c r="IZV26" s="3"/>
      <c r="IZW26" s="3"/>
      <c r="IZX26" s="3"/>
      <c r="IZY26" s="3"/>
      <c r="IZZ26" s="3"/>
      <c r="JAA26" s="3"/>
      <c r="JAB26" s="3"/>
      <c r="JAC26" s="3"/>
      <c r="JAD26" s="3"/>
      <c r="JAE26" s="3"/>
      <c r="JAF26" s="3"/>
      <c r="JAG26" s="3"/>
      <c r="JAH26" s="3"/>
      <c r="JAI26" s="3"/>
      <c r="JAJ26" s="3"/>
      <c r="JAK26" s="3"/>
      <c r="JAL26" s="3"/>
      <c r="JAM26" s="3"/>
      <c r="JAN26" s="3"/>
      <c r="JAO26" s="3"/>
      <c r="JAP26" s="3"/>
      <c r="JAQ26" s="3"/>
      <c r="JAR26" s="3"/>
      <c r="JAS26" s="3"/>
      <c r="JAT26" s="3"/>
      <c r="JAU26" s="3"/>
      <c r="JAV26" s="3"/>
      <c r="JAW26" s="3"/>
      <c r="JAX26" s="3"/>
      <c r="JAY26" s="3"/>
      <c r="JAZ26" s="3"/>
      <c r="JBA26" s="3"/>
      <c r="JBB26" s="3"/>
      <c r="JBC26" s="3"/>
      <c r="JBD26" s="3"/>
      <c r="JBE26" s="3"/>
      <c r="JBF26" s="3"/>
      <c r="JBG26" s="3"/>
      <c r="JBH26" s="3"/>
      <c r="JBI26" s="3"/>
      <c r="JBJ26" s="3"/>
      <c r="JBK26" s="3"/>
      <c r="JBL26" s="3"/>
      <c r="JBM26" s="3"/>
      <c r="JBN26" s="3"/>
      <c r="JBO26" s="3"/>
      <c r="JBP26" s="3"/>
      <c r="JBQ26" s="3"/>
      <c r="JBR26" s="3"/>
      <c r="JBS26" s="3"/>
      <c r="JBT26" s="3"/>
      <c r="JBU26" s="3"/>
      <c r="JBV26" s="3"/>
      <c r="JBW26" s="3"/>
      <c r="JBX26" s="3"/>
      <c r="JBY26" s="3"/>
      <c r="JBZ26" s="3"/>
      <c r="JCA26" s="3"/>
      <c r="JCB26" s="3"/>
      <c r="JCC26" s="3"/>
      <c r="JCD26" s="3"/>
      <c r="JCE26" s="3"/>
      <c r="JCF26" s="3"/>
      <c r="JCG26" s="3"/>
      <c r="JCH26" s="3"/>
      <c r="JCI26" s="3"/>
      <c r="JCJ26" s="3"/>
      <c r="JCK26" s="3"/>
      <c r="JCL26" s="3"/>
      <c r="JCM26" s="3"/>
      <c r="JCN26" s="3"/>
      <c r="JCO26" s="3"/>
      <c r="JCP26" s="3"/>
      <c r="JCQ26" s="3"/>
      <c r="JCR26" s="3"/>
      <c r="JCS26" s="3"/>
      <c r="JCT26" s="3"/>
      <c r="JCU26" s="3"/>
      <c r="JCV26" s="3"/>
      <c r="JCW26" s="3"/>
      <c r="JCX26" s="3"/>
      <c r="JCY26" s="3"/>
      <c r="JCZ26" s="3"/>
      <c r="JDA26" s="3"/>
      <c r="JDB26" s="3"/>
      <c r="JDC26" s="3"/>
      <c r="JDD26" s="3"/>
      <c r="JDE26" s="3"/>
      <c r="JDF26" s="3"/>
      <c r="JDG26" s="3"/>
      <c r="JDH26" s="3"/>
      <c r="JDI26" s="3"/>
      <c r="JDJ26" s="3"/>
      <c r="JDK26" s="3"/>
      <c r="JDL26" s="3"/>
      <c r="JDM26" s="3"/>
      <c r="JDN26" s="3"/>
      <c r="JDO26" s="3"/>
      <c r="JDP26" s="3"/>
      <c r="JDQ26" s="3"/>
      <c r="JDR26" s="3"/>
      <c r="JDS26" s="3"/>
      <c r="JDT26" s="3"/>
      <c r="JDU26" s="3"/>
      <c r="JDV26" s="3"/>
      <c r="JDW26" s="3"/>
      <c r="JDX26" s="3"/>
      <c r="JDY26" s="3"/>
      <c r="JDZ26" s="3"/>
      <c r="JEA26" s="3"/>
      <c r="JEB26" s="3"/>
      <c r="JEC26" s="3"/>
      <c r="JED26" s="3"/>
      <c r="JEE26" s="3"/>
      <c r="JEF26" s="3"/>
      <c r="JEG26" s="3"/>
      <c r="JEH26" s="3"/>
      <c r="JEI26" s="3"/>
      <c r="JEJ26" s="3"/>
      <c r="JEK26" s="3"/>
      <c r="JEL26" s="3"/>
      <c r="JEM26" s="3"/>
      <c r="JEN26" s="3"/>
      <c r="JEO26" s="3"/>
      <c r="JEP26" s="3"/>
      <c r="JEQ26" s="3"/>
      <c r="JER26" s="3"/>
      <c r="JES26" s="3"/>
      <c r="JET26" s="3"/>
      <c r="JEU26" s="3"/>
      <c r="JEV26" s="3"/>
      <c r="JEW26" s="3"/>
      <c r="JEX26" s="3"/>
      <c r="JEY26" s="3"/>
      <c r="JEZ26" s="3"/>
      <c r="JFA26" s="3"/>
      <c r="JFB26" s="3"/>
      <c r="JFC26" s="3"/>
      <c r="JFD26" s="3"/>
      <c r="JFE26" s="3"/>
      <c r="JFF26" s="3"/>
      <c r="JFG26" s="3"/>
      <c r="JFH26" s="3"/>
      <c r="JFI26" s="3"/>
      <c r="JFJ26" s="3"/>
      <c r="JFK26" s="3"/>
      <c r="JFL26" s="3"/>
      <c r="JFM26" s="3"/>
      <c r="JFN26" s="3"/>
      <c r="JFO26" s="3"/>
      <c r="JFP26" s="3"/>
      <c r="JFQ26" s="3"/>
      <c r="JFR26" s="3"/>
      <c r="JFS26" s="3"/>
      <c r="JFT26" s="3"/>
      <c r="JFU26" s="3"/>
      <c r="JFV26" s="3"/>
      <c r="JFW26" s="3"/>
      <c r="JFX26" s="3"/>
      <c r="JFY26" s="3"/>
      <c r="JFZ26" s="3"/>
      <c r="JGA26" s="3"/>
      <c r="JGB26" s="3"/>
      <c r="JGC26" s="3"/>
      <c r="JGD26" s="3"/>
      <c r="JGE26" s="3"/>
      <c r="JGF26" s="3"/>
      <c r="JGG26" s="3"/>
      <c r="JGH26" s="3"/>
      <c r="JGI26" s="3"/>
      <c r="JGJ26" s="3"/>
      <c r="JGK26" s="3"/>
      <c r="JGL26" s="3"/>
      <c r="JGM26" s="3"/>
      <c r="JGN26" s="3"/>
      <c r="JGO26" s="3"/>
      <c r="JGP26" s="3"/>
      <c r="JGQ26" s="3"/>
      <c r="JGR26" s="3"/>
      <c r="JGS26" s="3"/>
      <c r="JGT26" s="3"/>
      <c r="JGU26" s="3"/>
      <c r="JGV26" s="3"/>
      <c r="JGW26" s="3"/>
      <c r="JGX26" s="3"/>
      <c r="JGY26" s="3"/>
      <c r="JGZ26" s="3"/>
      <c r="JHA26" s="3"/>
      <c r="JHB26" s="3"/>
      <c r="JHC26" s="3"/>
      <c r="JHD26" s="3"/>
      <c r="JHE26" s="3"/>
      <c r="JHF26" s="3"/>
      <c r="JHG26" s="3"/>
      <c r="JHH26" s="3"/>
      <c r="JHI26" s="3"/>
      <c r="JHJ26" s="3"/>
      <c r="JHK26" s="3"/>
      <c r="JHL26" s="3"/>
      <c r="JHM26" s="3"/>
      <c r="JHN26" s="3"/>
      <c r="JHO26" s="3"/>
      <c r="JHP26" s="3"/>
      <c r="JHQ26" s="3"/>
      <c r="JHR26" s="3"/>
      <c r="JHS26" s="3"/>
      <c r="JHT26" s="3"/>
      <c r="JHU26" s="3"/>
      <c r="JHV26" s="3"/>
      <c r="JHW26" s="3"/>
      <c r="JHX26" s="3"/>
      <c r="JHY26" s="3"/>
      <c r="JHZ26" s="3"/>
      <c r="JIA26" s="3"/>
      <c r="JIB26" s="3"/>
      <c r="JIC26" s="3"/>
      <c r="JID26" s="3"/>
      <c r="JIE26" s="3"/>
      <c r="JIF26" s="3"/>
      <c r="JIG26" s="3"/>
      <c r="JIH26" s="3"/>
      <c r="JII26" s="3"/>
      <c r="JIJ26" s="3"/>
      <c r="JIK26" s="3"/>
      <c r="JIL26" s="3"/>
      <c r="JIM26" s="3"/>
      <c r="JIN26" s="3"/>
      <c r="JIO26" s="3"/>
      <c r="JIP26" s="3"/>
      <c r="JIQ26" s="3"/>
      <c r="JIR26" s="3"/>
      <c r="JIS26" s="3"/>
      <c r="JIT26" s="3"/>
      <c r="JIU26" s="3"/>
      <c r="JIV26" s="3"/>
      <c r="JIW26" s="3"/>
      <c r="JIX26" s="3"/>
      <c r="JIY26" s="3"/>
      <c r="JIZ26" s="3"/>
      <c r="JJA26" s="3"/>
      <c r="JJB26" s="3"/>
      <c r="JJC26" s="3"/>
      <c r="JJD26" s="3"/>
      <c r="JJE26" s="3"/>
      <c r="JJF26" s="3"/>
      <c r="JJG26" s="3"/>
      <c r="JJH26" s="3"/>
      <c r="JJI26" s="3"/>
      <c r="JJJ26" s="3"/>
      <c r="JJK26" s="3"/>
      <c r="JJL26" s="3"/>
      <c r="JJM26" s="3"/>
      <c r="JJN26" s="3"/>
      <c r="JJO26" s="3"/>
      <c r="JJP26" s="3"/>
      <c r="JJQ26" s="3"/>
      <c r="JJR26" s="3"/>
      <c r="JJS26" s="3"/>
      <c r="JJT26" s="3"/>
      <c r="JJU26" s="3"/>
      <c r="JJV26" s="3"/>
      <c r="JJW26" s="3"/>
      <c r="JJX26" s="3"/>
      <c r="JJY26" s="3"/>
      <c r="JJZ26" s="3"/>
      <c r="JKA26" s="3"/>
      <c r="JKB26" s="3"/>
      <c r="JKC26" s="3"/>
      <c r="JKD26" s="3"/>
      <c r="JKE26" s="3"/>
      <c r="JKF26" s="3"/>
      <c r="JKG26" s="3"/>
      <c r="JKH26" s="3"/>
      <c r="JKI26" s="3"/>
      <c r="JKJ26" s="3"/>
      <c r="JKK26" s="3"/>
      <c r="JKL26" s="3"/>
      <c r="JKM26" s="3"/>
      <c r="JKN26" s="3"/>
      <c r="JKO26" s="3"/>
      <c r="JKP26" s="3"/>
      <c r="JKQ26" s="3"/>
      <c r="JKR26" s="3"/>
      <c r="JKS26" s="3"/>
      <c r="JKT26" s="3"/>
      <c r="JKU26" s="3"/>
      <c r="JKV26" s="3"/>
      <c r="JKW26" s="3"/>
      <c r="JKX26" s="3"/>
      <c r="JKY26" s="3"/>
      <c r="JKZ26" s="3"/>
      <c r="JLA26" s="3"/>
      <c r="JLB26" s="3"/>
      <c r="JLC26" s="3"/>
      <c r="JLD26" s="3"/>
      <c r="JLE26" s="3"/>
      <c r="JLF26" s="3"/>
      <c r="JLG26" s="3"/>
      <c r="JLH26" s="3"/>
      <c r="JLI26" s="3"/>
      <c r="JLJ26" s="3"/>
      <c r="JLK26" s="3"/>
      <c r="JLL26" s="3"/>
      <c r="JLM26" s="3"/>
      <c r="JLN26" s="3"/>
      <c r="JLO26" s="3"/>
      <c r="JLP26" s="3"/>
      <c r="JLQ26" s="3"/>
      <c r="JLR26" s="3"/>
      <c r="JLS26" s="3"/>
      <c r="JLT26" s="3"/>
      <c r="JLU26" s="3"/>
      <c r="JLV26" s="3"/>
      <c r="JLW26" s="3"/>
      <c r="JLX26" s="3"/>
      <c r="JLY26" s="3"/>
      <c r="JLZ26" s="3"/>
      <c r="JMA26" s="3"/>
      <c r="JMB26" s="3"/>
      <c r="JMC26" s="3"/>
      <c r="JMD26" s="3"/>
      <c r="JME26" s="3"/>
      <c r="JMF26" s="3"/>
      <c r="JMG26" s="3"/>
      <c r="JMH26" s="3"/>
      <c r="JMI26" s="3"/>
      <c r="JMJ26" s="3"/>
      <c r="JMK26" s="3"/>
      <c r="JML26" s="3"/>
      <c r="JMM26" s="3"/>
      <c r="JMN26" s="3"/>
      <c r="JMO26" s="3"/>
      <c r="JMP26" s="3"/>
      <c r="JMQ26" s="3"/>
      <c r="JMR26" s="3"/>
      <c r="JMS26" s="3"/>
      <c r="JMT26" s="3"/>
      <c r="JMU26" s="3"/>
      <c r="JMV26" s="3"/>
      <c r="JMW26" s="3"/>
      <c r="JMX26" s="3"/>
      <c r="JMY26" s="3"/>
      <c r="JMZ26" s="3"/>
      <c r="JNA26" s="3"/>
      <c r="JNB26" s="3"/>
      <c r="JNC26" s="3"/>
      <c r="JND26" s="3"/>
      <c r="JNE26" s="3"/>
      <c r="JNF26" s="3"/>
      <c r="JNG26" s="3"/>
      <c r="JNH26" s="3"/>
      <c r="JNI26" s="3"/>
      <c r="JNJ26" s="3"/>
      <c r="JNK26" s="3"/>
      <c r="JNL26" s="3"/>
      <c r="JNM26" s="3"/>
      <c r="JNN26" s="3"/>
      <c r="JNO26" s="3"/>
      <c r="JNP26" s="3"/>
      <c r="JNQ26" s="3"/>
      <c r="JNR26" s="3"/>
      <c r="JNS26" s="3"/>
      <c r="JNT26" s="3"/>
      <c r="JNU26" s="3"/>
      <c r="JNV26" s="3"/>
      <c r="JNW26" s="3"/>
      <c r="JNX26" s="3"/>
      <c r="JNY26" s="3"/>
      <c r="JNZ26" s="3"/>
      <c r="JOA26" s="3"/>
      <c r="JOB26" s="3"/>
      <c r="JOC26" s="3"/>
      <c r="JOD26" s="3"/>
      <c r="JOE26" s="3"/>
      <c r="JOF26" s="3"/>
      <c r="JOG26" s="3"/>
      <c r="JOH26" s="3"/>
      <c r="JOI26" s="3"/>
      <c r="JOJ26" s="3"/>
      <c r="JOK26" s="3"/>
      <c r="JOL26" s="3"/>
      <c r="JOM26" s="3"/>
      <c r="JON26" s="3"/>
      <c r="JOO26" s="3"/>
      <c r="JOP26" s="3"/>
      <c r="JOQ26" s="3"/>
      <c r="JOR26" s="3"/>
      <c r="JOS26" s="3"/>
      <c r="JOT26" s="3"/>
      <c r="JOU26" s="3"/>
      <c r="JOV26" s="3"/>
      <c r="JOW26" s="3"/>
      <c r="JOX26" s="3"/>
      <c r="JOY26" s="3"/>
      <c r="JOZ26" s="3"/>
      <c r="JPA26" s="3"/>
      <c r="JPB26" s="3"/>
      <c r="JPC26" s="3"/>
      <c r="JPD26" s="3"/>
      <c r="JPE26" s="3"/>
      <c r="JPF26" s="3"/>
      <c r="JPG26" s="3"/>
      <c r="JPH26" s="3"/>
      <c r="JPI26" s="3"/>
      <c r="JPJ26" s="3"/>
      <c r="JPK26" s="3"/>
      <c r="JPL26" s="3"/>
      <c r="JPM26" s="3"/>
      <c r="JPN26" s="3"/>
      <c r="JPO26" s="3"/>
      <c r="JPP26" s="3"/>
      <c r="JPQ26" s="3"/>
      <c r="JPR26" s="3"/>
      <c r="JPS26" s="3"/>
      <c r="JPT26" s="3"/>
      <c r="JPU26" s="3"/>
      <c r="JPV26" s="3"/>
      <c r="JPW26" s="3"/>
      <c r="JPX26" s="3"/>
      <c r="JPY26" s="3"/>
      <c r="JPZ26" s="3"/>
      <c r="JQA26" s="3"/>
      <c r="JQB26" s="3"/>
      <c r="JQC26" s="3"/>
      <c r="JQD26" s="3"/>
      <c r="JQE26" s="3"/>
      <c r="JQF26" s="3"/>
      <c r="JQG26" s="3"/>
      <c r="JQH26" s="3"/>
      <c r="JQI26" s="3"/>
      <c r="JQJ26" s="3"/>
      <c r="JQK26" s="3"/>
      <c r="JQL26" s="3"/>
      <c r="JQM26" s="3"/>
      <c r="JQN26" s="3"/>
      <c r="JQO26" s="3"/>
      <c r="JQP26" s="3"/>
      <c r="JQQ26" s="3"/>
      <c r="JQR26" s="3"/>
      <c r="JQS26" s="3"/>
      <c r="JQT26" s="3"/>
      <c r="JQU26" s="3"/>
      <c r="JQV26" s="3"/>
      <c r="JQW26" s="3"/>
      <c r="JQX26" s="3"/>
      <c r="JQY26" s="3"/>
      <c r="JQZ26" s="3"/>
      <c r="JRA26" s="3"/>
      <c r="JRB26" s="3"/>
      <c r="JRC26" s="3"/>
      <c r="JRD26" s="3"/>
      <c r="JRE26" s="3"/>
      <c r="JRF26" s="3"/>
      <c r="JRG26" s="3"/>
      <c r="JRH26" s="3"/>
      <c r="JRI26" s="3"/>
      <c r="JRJ26" s="3"/>
      <c r="JRK26" s="3"/>
      <c r="JRL26" s="3"/>
      <c r="JRM26" s="3"/>
      <c r="JRN26" s="3"/>
      <c r="JRO26" s="3"/>
      <c r="JRP26" s="3"/>
      <c r="JRQ26" s="3"/>
      <c r="JRR26" s="3"/>
      <c r="JRS26" s="3"/>
      <c r="JRT26" s="3"/>
      <c r="JRU26" s="3"/>
      <c r="JRV26" s="3"/>
      <c r="JRW26" s="3"/>
      <c r="JRX26" s="3"/>
      <c r="JRY26" s="3"/>
      <c r="JRZ26" s="3"/>
      <c r="JSA26" s="3"/>
      <c r="JSB26" s="3"/>
      <c r="JSC26" s="3"/>
      <c r="JSD26" s="3"/>
      <c r="JSE26" s="3"/>
      <c r="JSF26" s="3"/>
      <c r="JSG26" s="3"/>
      <c r="JSH26" s="3"/>
      <c r="JSI26" s="3"/>
      <c r="JSJ26" s="3"/>
      <c r="JSK26" s="3"/>
      <c r="JSL26" s="3"/>
      <c r="JSM26" s="3"/>
      <c r="JSN26" s="3"/>
      <c r="JSO26" s="3"/>
      <c r="JSP26" s="3"/>
      <c r="JSQ26" s="3"/>
      <c r="JSR26" s="3"/>
      <c r="JSS26" s="3"/>
      <c r="JST26" s="3"/>
      <c r="JSU26" s="3"/>
      <c r="JSV26" s="3"/>
      <c r="JSW26" s="3"/>
      <c r="JSX26" s="3"/>
      <c r="JSY26" s="3"/>
      <c r="JSZ26" s="3"/>
      <c r="JTA26" s="3"/>
      <c r="JTB26" s="3"/>
      <c r="JTC26" s="3"/>
      <c r="JTD26" s="3"/>
      <c r="JTE26" s="3"/>
      <c r="JTF26" s="3"/>
      <c r="JTG26" s="3"/>
      <c r="JTH26" s="3"/>
      <c r="JTI26" s="3"/>
      <c r="JTJ26" s="3"/>
      <c r="JTK26" s="3"/>
      <c r="JTL26" s="3"/>
      <c r="JTM26" s="3"/>
      <c r="JTN26" s="3"/>
      <c r="JTO26" s="3"/>
      <c r="JTP26" s="3"/>
      <c r="JTQ26" s="3"/>
      <c r="JTR26" s="3"/>
      <c r="JTS26" s="3"/>
      <c r="JTT26" s="3"/>
      <c r="JTU26" s="3"/>
      <c r="JTV26" s="3"/>
      <c r="JTW26" s="3"/>
      <c r="JTX26" s="3"/>
      <c r="JTY26" s="3"/>
      <c r="JTZ26" s="3"/>
      <c r="JUA26" s="3"/>
      <c r="JUB26" s="3"/>
      <c r="JUC26" s="3"/>
      <c r="JUD26" s="3"/>
      <c r="JUE26" s="3"/>
      <c r="JUF26" s="3"/>
      <c r="JUG26" s="3"/>
      <c r="JUH26" s="3"/>
      <c r="JUI26" s="3"/>
      <c r="JUJ26" s="3"/>
      <c r="JUK26" s="3"/>
      <c r="JUL26" s="3"/>
      <c r="JUM26" s="3"/>
      <c r="JUN26" s="3"/>
      <c r="JUO26" s="3"/>
      <c r="JUP26" s="3"/>
      <c r="JUQ26" s="3"/>
      <c r="JUR26" s="3"/>
      <c r="JUS26" s="3"/>
      <c r="JUT26" s="3"/>
      <c r="JUU26" s="3"/>
      <c r="JUV26" s="3"/>
      <c r="JUW26" s="3"/>
      <c r="JUX26" s="3"/>
      <c r="JUY26" s="3"/>
      <c r="JUZ26" s="3"/>
      <c r="JVA26" s="3"/>
      <c r="JVB26" s="3"/>
      <c r="JVC26" s="3"/>
      <c r="JVD26" s="3"/>
      <c r="JVE26" s="3"/>
      <c r="JVF26" s="3"/>
      <c r="JVG26" s="3"/>
      <c r="JVH26" s="3"/>
      <c r="JVI26" s="3"/>
      <c r="JVJ26" s="3"/>
      <c r="JVK26" s="3"/>
      <c r="JVL26" s="3"/>
      <c r="JVM26" s="3"/>
      <c r="JVN26" s="3"/>
      <c r="JVO26" s="3"/>
      <c r="JVP26" s="3"/>
      <c r="JVQ26" s="3"/>
      <c r="JVR26" s="3"/>
      <c r="JVS26" s="3"/>
      <c r="JVT26" s="3"/>
      <c r="JVU26" s="3"/>
      <c r="JVV26" s="3"/>
      <c r="JVW26" s="3"/>
      <c r="JVX26" s="3"/>
      <c r="JVY26" s="3"/>
      <c r="JVZ26" s="3"/>
      <c r="JWA26" s="3"/>
      <c r="JWB26" s="3"/>
      <c r="JWC26" s="3"/>
      <c r="JWD26" s="3"/>
      <c r="JWE26" s="3"/>
      <c r="JWF26" s="3"/>
      <c r="JWG26" s="3"/>
      <c r="JWH26" s="3"/>
      <c r="JWI26" s="3"/>
      <c r="JWJ26" s="3"/>
      <c r="JWK26" s="3"/>
      <c r="JWL26" s="3"/>
      <c r="JWM26" s="3"/>
      <c r="JWN26" s="3"/>
      <c r="JWO26" s="3"/>
      <c r="JWP26" s="3"/>
      <c r="JWQ26" s="3"/>
      <c r="JWR26" s="3"/>
      <c r="JWS26" s="3"/>
      <c r="JWT26" s="3"/>
      <c r="JWU26" s="3"/>
      <c r="JWV26" s="3"/>
      <c r="JWW26" s="3"/>
      <c r="JWX26" s="3"/>
      <c r="JWY26" s="3"/>
      <c r="JWZ26" s="3"/>
      <c r="JXA26" s="3"/>
      <c r="JXB26" s="3"/>
      <c r="JXC26" s="3"/>
      <c r="JXD26" s="3"/>
      <c r="JXE26" s="3"/>
      <c r="JXF26" s="3"/>
      <c r="JXG26" s="3"/>
      <c r="JXH26" s="3"/>
      <c r="JXI26" s="3"/>
      <c r="JXJ26" s="3"/>
      <c r="JXK26" s="3"/>
      <c r="JXL26" s="3"/>
      <c r="JXM26" s="3"/>
      <c r="JXN26" s="3"/>
      <c r="JXO26" s="3"/>
      <c r="JXP26" s="3"/>
      <c r="JXQ26" s="3"/>
      <c r="JXR26" s="3"/>
      <c r="JXS26" s="3"/>
      <c r="JXT26" s="3"/>
      <c r="JXU26" s="3"/>
      <c r="JXV26" s="3"/>
      <c r="JXW26" s="3"/>
      <c r="JXX26" s="3"/>
      <c r="JXY26" s="3"/>
      <c r="JXZ26" s="3"/>
      <c r="JYA26" s="3"/>
      <c r="JYB26" s="3"/>
      <c r="JYC26" s="3"/>
      <c r="JYD26" s="3"/>
      <c r="JYE26" s="3"/>
      <c r="JYF26" s="3"/>
      <c r="JYG26" s="3"/>
      <c r="JYH26" s="3"/>
      <c r="JYI26" s="3"/>
      <c r="JYJ26" s="3"/>
      <c r="JYK26" s="3"/>
      <c r="JYL26" s="3"/>
      <c r="JYM26" s="3"/>
      <c r="JYN26" s="3"/>
      <c r="JYO26" s="3"/>
      <c r="JYP26" s="3"/>
      <c r="JYQ26" s="3"/>
      <c r="JYR26" s="3"/>
      <c r="JYS26" s="3"/>
      <c r="JYT26" s="3"/>
      <c r="JYU26" s="3"/>
      <c r="JYV26" s="3"/>
      <c r="JYW26" s="3"/>
      <c r="JYX26" s="3"/>
      <c r="JYY26" s="3"/>
      <c r="JYZ26" s="3"/>
      <c r="JZA26" s="3"/>
      <c r="JZB26" s="3"/>
      <c r="JZC26" s="3"/>
      <c r="JZD26" s="3"/>
      <c r="JZE26" s="3"/>
      <c r="JZF26" s="3"/>
      <c r="JZG26" s="3"/>
      <c r="JZH26" s="3"/>
      <c r="JZI26" s="3"/>
      <c r="JZJ26" s="3"/>
      <c r="JZK26" s="3"/>
      <c r="JZL26" s="3"/>
      <c r="JZM26" s="3"/>
      <c r="JZN26" s="3"/>
      <c r="JZO26" s="3"/>
      <c r="JZP26" s="3"/>
      <c r="JZQ26" s="3"/>
      <c r="JZR26" s="3"/>
      <c r="JZS26" s="3"/>
      <c r="JZT26" s="3"/>
      <c r="JZU26" s="3"/>
      <c r="JZV26" s="3"/>
      <c r="JZW26" s="3"/>
      <c r="JZX26" s="3"/>
      <c r="JZY26" s="3"/>
      <c r="JZZ26" s="3"/>
      <c r="KAA26" s="3"/>
      <c r="KAB26" s="3"/>
      <c r="KAC26" s="3"/>
      <c r="KAD26" s="3"/>
      <c r="KAE26" s="3"/>
      <c r="KAF26" s="3"/>
      <c r="KAG26" s="3"/>
      <c r="KAH26" s="3"/>
      <c r="KAI26" s="3"/>
      <c r="KAJ26" s="3"/>
      <c r="KAK26" s="3"/>
      <c r="KAL26" s="3"/>
      <c r="KAM26" s="3"/>
      <c r="KAN26" s="3"/>
      <c r="KAO26" s="3"/>
      <c r="KAP26" s="3"/>
      <c r="KAQ26" s="3"/>
      <c r="KAR26" s="3"/>
      <c r="KAS26" s="3"/>
      <c r="KAT26" s="3"/>
      <c r="KAU26" s="3"/>
      <c r="KAV26" s="3"/>
      <c r="KAW26" s="3"/>
      <c r="KAX26" s="3"/>
      <c r="KAY26" s="3"/>
      <c r="KAZ26" s="3"/>
      <c r="KBA26" s="3"/>
      <c r="KBB26" s="3"/>
      <c r="KBC26" s="3"/>
      <c r="KBD26" s="3"/>
      <c r="KBE26" s="3"/>
      <c r="KBF26" s="3"/>
      <c r="KBG26" s="3"/>
      <c r="KBH26" s="3"/>
      <c r="KBI26" s="3"/>
      <c r="KBJ26" s="3"/>
      <c r="KBK26" s="3"/>
      <c r="KBL26" s="3"/>
      <c r="KBM26" s="3"/>
      <c r="KBN26" s="3"/>
      <c r="KBO26" s="3"/>
      <c r="KBP26" s="3"/>
      <c r="KBQ26" s="3"/>
      <c r="KBR26" s="3"/>
      <c r="KBS26" s="3"/>
      <c r="KBT26" s="3"/>
      <c r="KBU26" s="3"/>
      <c r="KBV26" s="3"/>
      <c r="KBW26" s="3"/>
      <c r="KBX26" s="3"/>
      <c r="KBY26" s="3"/>
      <c r="KBZ26" s="3"/>
      <c r="KCA26" s="3"/>
      <c r="KCB26" s="3"/>
      <c r="KCC26" s="3"/>
      <c r="KCD26" s="3"/>
      <c r="KCE26" s="3"/>
      <c r="KCF26" s="3"/>
      <c r="KCG26" s="3"/>
      <c r="KCH26" s="3"/>
      <c r="KCI26" s="3"/>
      <c r="KCJ26" s="3"/>
      <c r="KCK26" s="3"/>
      <c r="KCL26" s="3"/>
      <c r="KCM26" s="3"/>
      <c r="KCN26" s="3"/>
      <c r="KCO26" s="3"/>
      <c r="KCP26" s="3"/>
      <c r="KCQ26" s="3"/>
      <c r="KCR26" s="3"/>
      <c r="KCS26" s="3"/>
      <c r="KCT26" s="3"/>
      <c r="KCU26" s="3"/>
      <c r="KCV26" s="3"/>
      <c r="KCW26" s="3"/>
      <c r="KCX26" s="3"/>
      <c r="KCY26" s="3"/>
      <c r="KCZ26" s="3"/>
      <c r="KDA26" s="3"/>
      <c r="KDB26" s="3"/>
      <c r="KDC26" s="3"/>
      <c r="KDD26" s="3"/>
      <c r="KDE26" s="3"/>
      <c r="KDF26" s="3"/>
      <c r="KDG26" s="3"/>
      <c r="KDH26" s="3"/>
      <c r="KDI26" s="3"/>
      <c r="KDJ26" s="3"/>
      <c r="KDK26" s="3"/>
      <c r="KDL26" s="3"/>
      <c r="KDM26" s="3"/>
      <c r="KDN26" s="3"/>
      <c r="KDO26" s="3"/>
      <c r="KDP26" s="3"/>
      <c r="KDQ26" s="3"/>
      <c r="KDR26" s="3"/>
      <c r="KDS26" s="3"/>
      <c r="KDT26" s="3"/>
      <c r="KDU26" s="3"/>
      <c r="KDV26" s="3"/>
      <c r="KDW26" s="3"/>
      <c r="KDX26" s="3"/>
      <c r="KDY26" s="3"/>
      <c r="KDZ26" s="3"/>
      <c r="KEA26" s="3"/>
      <c r="KEB26" s="3"/>
      <c r="KEC26" s="3"/>
      <c r="KED26" s="3"/>
      <c r="KEE26" s="3"/>
      <c r="KEF26" s="3"/>
      <c r="KEG26" s="3"/>
      <c r="KEH26" s="3"/>
      <c r="KEI26" s="3"/>
      <c r="KEJ26" s="3"/>
      <c r="KEK26" s="3"/>
      <c r="KEL26" s="3"/>
      <c r="KEM26" s="3"/>
      <c r="KEN26" s="3"/>
      <c r="KEO26" s="3"/>
      <c r="KEP26" s="3"/>
      <c r="KEQ26" s="3"/>
      <c r="KER26" s="3"/>
      <c r="KES26" s="3"/>
      <c r="KET26" s="3"/>
      <c r="KEU26" s="3"/>
      <c r="KEV26" s="3"/>
      <c r="KEW26" s="3"/>
      <c r="KEX26" s="3"/>
      <c r="KEY26" s="3"/>
      <c r="KEZ26" s="3"/>
      <c r="KFA26" s="3"/>
      <c r="KFB26" s="3"/>
      <c r="KFC26" s="3"/>
      <c r="KFD26" s="3"/>
      <c r="KFE26" s="3"/>
      <c r="KFF26" s="3"/>
      <c r="KFG26" s="3"/>
      <c r="KFH26" s="3"/>
      <c r="KFI26" s="3"/>
      <c r="KFJ26" s="3"/>
      <c r="KFK26" s="3"/>
      <c r="KFL26" s="3"/>
      <c r="KFM26" s="3"/>
      <c r="KFN26" s="3"/>
      <c r="KFO26" s="3"/>
      <c r="KFP26" s="3"/>
      <c r="KFQ26" s="3"/>
      <c r="KFR26" s="3"/>
      <c r="KFS26" s="3"/>
      <c r="KFT26" s="3"/>
      <c r="KFU26" s="3"/>
      <c r="KFV26" s="3"/>
      <c r="KFW26" s="3"/>
      <c r="KFX26" s="3"/>
      <c r="KFY26" s="3"/>
      <c r="KFZ26" s="3"/>
      <c r="KGA26" s="3"/>
      <c r="KGB26" s="3"/>
      <c r="KGC26" s="3"/>
      <c r="KGD26" s="3"/>
      <c r="KGE26" s="3"/>
      <c r="KGF26" s="3"/>
      <c r="KGG26" s="3"/>
      <c r="KGH26" s="3"/>
      <c r="KGI26" s="3"/>
      <c r="KGJ26" s="3"/>
      <c r="KGK26" s="3"/>
      <c r="KGL26" s="3"/>
      <c r="KGM26" s="3"/>
      <c r="KGN26" s="3"/>
      <c r="KGO26" s="3"/>
      <c r="KGP26" s="3"/>
      <c r="KGQ26" s="3"/>
      <c r="KGR26" s="3"/>
      <c r="KGS26" s="3"/>
      <c r="KGT26" s="3"/>
      <c r="KGU26" s="3"/>
      <c r="KGV26" s="3"/>
      <c r="KGW26" s="3"/>
      <c r="KGX26" s="3"/>
      <c r="KGY26" s="3"/>
      <c r="KGZ26" s="3"/>
      <c r="KHA26" s="3"/>
      <c r="KHB26" s="3"/>
      <c r="KHC26" s="3"/>
      <c r="KHD26" s="3"/>
      <c r="KHE26" s="3"/>
      <c r="KHF26" s="3"/>
      <c r="KHG26" s="3"/>
      <c r="KHH26" s="3"/>
      <c r="KHI26" s="3"/>
      <c r="KHJ26" s="3"/>
      <c r="KHK26" s="3"/>
      <c r="KHL26" s="3"/>
      <c r="KHM26" s="3"/>
      <c r="KHN26" s="3"/>
      <c r="KHO26" s="3"/>
      <c r="KHP26" s="3"/>
      <c r="KHQ26" s="3"/>
      <c r="KHR26" s="3"/>
      <c r="KHS26" s="3"/>
      <c r="KHT26" s="3"/>
      <c r="KHU26" s="3"/>
      <c r="KHV26" s="3"/>
      <c r="KHW26" s="3"/>
      <c r="KHX26" s="3"/>
      <c r="KHY26" s="3"/>
      <c r="KHZ26" s="3"/>
      <c r="KIA26" s="3"/>
      <c r="KIB26" s="3"/>
      <c r="KIC26" s="3"/>
      <c r="KID26" s="3"/>
      <c r="KIE26" s="3"/>
      <c r="KIF26" s="3"/>
      <c r="KIG26" s="3"/>
      <c r="KIH26" s="3"/>
      <c r="KII26" s="3"/>
      <c r="KIJ26" s="3"/>
      <c r="KIK26" s="3"/>
      <c r="KIL26" s="3"/>
      <c r="KIM26" s="3"/>
      <c r="KIN26" s="3"/>
      <c r="KIO26" s="3"/>
      <c r="KIP26" s="3"/>
      <c r="KIQ26" s="3"/>
      <c r="KIR26" s="3"/>
      <c r="KIS26" s="3"/>
      <c r="KIT26" s="3"/>
      <c r="KIU26" s="3"/>
      <c r="KIV26" s="3"/>
      <c r="KIW26" s="3"/>
      <c r="KIX26" s="3"/>
      <c r="KIY26" s="3"/>
      <c r="KIZ26" s="3"/>
      <c r="KJA26" s="3"/>
      <c r="KJB26" s="3"/>
      <c r="KJC26" s="3"/>
      <c r="KJD26" s="3"/>
      <c r="KJE26" s="3"/>
      <c r="KJF26" s="3"/>
      <c r="KJG26" s="3"/>
      <c r="KJH26" s="3"/>
      <c r="KJI26" s="3"/>
      <c r="KJJ26" s="3"/>
      <c r="KJK26" s="3"/>
      <c r="KJL26" s="3"/>
      <c r="KJM26" s="3"/>
      <c r="KJN26" s="3"/>
      <c r="KJO26" s="3"/>
      <c r="KJP26" s="3"/>
      <c r="KJQ26" s="3"/>
      <c r="KJR26" s="3"/>
      <c r="KJS26" s="3"/>
      <c r="KJT26" s="3"/>
      <c r="KJU26" s="3"/>
      <c r="KJV26" s="3"/>
      <c r="KJW26" s="3"/>
      <c r="KJX26" s="3"/>
      <c r="KJY26" s="3"/>
      <c r="KJZ26" s="3"/>
      <c r="KKA26" s="3"/>
      <c r="KKB26" s="3"/>
      <c r="KKC26" s="3"/>
      <c r="KKD26" s="3"/>
      <c r="KKE26" s="3"/>
      <c r="KKF26" s="3"/>
      <c r="KKG26" s="3"/>
      <c r="KKH26" s="3"/>
      <c r="KKI26" s="3"/>
      <c r="KKJ26" s="3"/>
      <c r="KKK26" s="3"/>
      <c r="KKL26" s="3"/>
      <c r="KKM26" s="3"/>
      <c r="KKN26" s="3"/>
      <c r="KKO26" s="3"/>
      <c r="KKP26" s="3"/>
      <c r="KKQ26" s="3"/>
      <c r="KKR26" s="3"/>
      <c r="KKS26" s="3"/>
      <c r="KKT26" s="3"/>
      <c r="KKU26" s="3"/>
      <c r="KKV26" s="3"/>
      <c r="KKW26" s="3"/>
      <c r="KKX26" s="3"/>
      <c r="KKY26" s="3"/>
      <c r="KKZ26" s="3"/>
      <c r="KLA26" s="3"/>
      <c r="KLB26" s="3"/>
      <c r="KLC26" s="3"/>
      <c r="KLD26" s="3"/>
      <c r="KLE26" s="3"/>
      <c r="KLF26" s="3"/>
      <c r="KLG26" s="3"/>
      <c r="KLH26" s="3"/>
      <c r="KLI26" s="3"/>
      <c r="KLJ26" s="3"/>
      <c r="KLK26" s="3"/>
      <c r="KLL26" s="3"/>
      <c r="KLM26" s="3"/>
      <c r="KLN26" s="3"/>
      <c r="KLO26" s="3"/>
      <c r="KLP26" s="3"/>
      <c r="KLQ26" s="3"/>
      <c r="KLR26" s="3"/>
      <c r="KLS26" s="3"/>
      <c r="KLT26" s="3"/>
      <c r="KLU26" s="3"/>
      <c r="KLV26" s="3"/>
      <c r="KLW26" s="3"/>
      <c r="KLX26" s="3"/>
      <c r="KLY26" s="3"/>
      <c r="KLZ26" s="3"/>
      <c r="KMA26" s="3"/>
      <c r="KMB26" s="3"/>
      <c r="KMC26" s="3"/>
      <c r="KMD26" s="3"/>
      <c r="KME26" s="3"/>
      <c r="KMF26" s="3"/>
      <c r="KMG26" s="3"/>
      <c r="KMH26" s="3"/>
      <c r="KMI26" s="3"/>
      <c r="KMJ26" s="3"/>
      <c r="KMK26" s="3"/>
      <c r="KML26" s="3"/>
      <c r="KMM26" s="3"/>
      <c r="KMN26" s="3"/>
      <c r="KMO26" s="3"/>
      <c r="KMP26" s="3"/>
      <c r="KMQ26" s="3"/>
      <c r="KMR26" s="3"/>
      <c r="KMS26" s="3"/>
      <c r="KMT26" s="3"/>
      <c r="KMU26" s="3"/>
      <c r="KMV26" s="3"/>
      <c r="KMW26" s="3"/>
      <c r="KMX26" s="3"/>
      <c r="KMY26" s="3"/>
      <c r="KMZ26" s="3"/>
      <c r="KNA26" s="3"/>
      <c r="KNB26" s="3"/>
      <c r="KNC26" s="3"/>
      <c r="KND26" s="3"/>
      <c r="KNE26" s="3"/>
      <c r="KNF26" s="3"/>
      <c r="KNG26" s="3"/>
      <c r="KNH26" s="3"/>
      <c r="KNI26" s="3"/>
      <c r="KNJ26" s="3"/>
      <c r="KNK26" s="3"/>
      <c r="KNL26" s="3"/>
      <c r="KNM26" s="3"/>
      <c r="KNN26" s="3"/>
      <c r="KNO26" s="3"/>
      <c r="KNP26" s="3"/>
      <c r="KNQ26" s="3"/>
      <c r="KNR26" s="3"/>
      <c r="KNS26" s="3"/>
      <c r="KNT26" s="3"/>
      <c r="KNU26" s="3"/>
      <c r="KNV26" s="3"/>
      <c r="KNW26" s="3"/>
      <c r="KNX26" s="3"/>
      <c r="KNY26" s="3"/>
      <c r="KNZ26" s="3"/>
      <c r="KOA26" s="3"/>
      <c r="KOB26" s="3"/>
      <c r="KOC26" s="3"/>
      <c r="KOD26" s="3"/>
      <c r="KOE26" s="3"/>
      <c r="KOF26" s="3"/>
      <c r="KOG26" s="3"/>
      <c r="KOH26" s="3"/>
      <c r="KOI26" s="3"/>
      <c r="KOJ26" s="3"/>
      <c r="KOK26" s="3"/>
      <c r="KOL26" s="3"/>
      <c r="KOM26" s="3"/>
      <c r="KON26" s="3"/>
      <c r="KOO26" s="3"/>
      <c r="KOP26" s="3"/>
      <c r="KOQ26" s="3"/>
      <c r="KOR26" s="3"/>
      <c r="KOS26" s="3"/>
      <c r="KOT26" s="3"/>
      <c r="KOU26" s="3"/>
      <c r="KOV26" s="3"/>
      <c r="KOW26" s="3"/>
      <c r="KOX26" s="3"/>
      <c r="KOY26" s="3"/>
      <c r="KOZ26" s="3"/>
      <c r="KPA26" s="3"/>
      <c r="KPB26" s="3"/>
      <c r="KPC26" s="3"/>
      <c r="KPD26" s="3"/>
      <c r="KPE26" s="3"/>
      <c r="KPF26" s="3"/>
      <c r="KPG26" s="3"/>
      <c r="KPH26" s="3"/>
      <c r="KPI26" s="3"/>
      <c r="KPJ26" s="3"/>
      <c r="KPK26" s="3"/>
      <c r="KPL26" s="3"/>
      <c r="KPM26" s="3"/>
      <c r="KPN26" s="3"/>
      <c r="KPO26" s="3"/>
      <c r="KPP26" s="3"/>
      <c r="KPQ26" s="3"/>
      <c r="KPR26" s="3"/>
      <c r="KPS26" s="3"/>
      <c r="KPT26" s="3"/>
      <c r="KPU26" s="3"/>
      <c r="KPV26" s="3"/>
      <c r="KPW26" s="3"/>
      <c r="KPX26" s="3"/>
      <c r="KPY26" s="3"/>
      <c r="KPZ26" s="3"/>
      <c r="KQA26" s="3"/>
      <c r="KQB26" s="3"/>
      <c r="KQC26" s="3"/>
      <c r="KQD26" s="3"/>
      <c r="KQE26" s="3"/>
      <c r="KQF26" s="3"/>
      <c r="KQG26" s="3"/>
      <c r="KQH26" s="3"/>
      <c r="KQI26" s="3"/>
      <c r="KQJ26" s="3"/>
      <c r="KQK26" s="3"/>
      <c r="KQL26" s="3"/>
      <c r="KQM26" s="3"/>
      <c r="KQN26" s="3"/>
      <c r="KQO26" s="3"/>
      <c r="KQP26" s="3"/>
      <c r="KQQ26" s="3"/>
      <c r="KQR26" s="3"/>
      <c r="KQS26" s="3"/>
      <c r="KQT26" s="3"/>
      <c r="KQU26" s="3"/>
      <c r="KQV26" s="3"/>
      <c r="KQW26" s="3"/>
      <c r="KQX26" s="3"/>
      <c r="KQY26" s="3"/>
      <c r="KQZ26" s="3"/>
      <c r="KRA26" s="3"/>
      <c r="KRB26" s="3"/>
      <c r="KRC26" s="3"/>
      <c r="KRD26" s="3"/>
      <c r="KRE26" s="3"/>
      <c r="KRF26" s="3"/>
      <c r="KRG26" s="3"/>
      <c r="KRH26" s="3"/>
      <c r="KRI26" s="3"/>
      <c r="KRJ26" s="3"/>
      <c r="KRK26" s="3"/>
      <c r="KRL26" s="3"/>
      <c r="KRM26" s="3"/>
      <c r="KRN26" s="3"/>
      <c r="KRO26" s="3"/>
      <c r="KRP26" s="3"/>
      <c r="KRQ26" s="3"/>
      <c r="KRR26" s="3"/>
      <c r="KRS26" s="3"/>
      <c r="KRT26" s="3"/>
      <c r="KRU26" s="3"/>
      <c r="KRV26" s="3"/>
      <c r="KRW26" s="3"/>
      <c r="KRX26" s="3"/>
      <c r="KRY26" s="3"/>
      <c r="KRZ26" s="3"/>
      <c r="KSA26" s="3"/>
      <c r="KSB26" s="3"/>
      <c r="KSC26" s="3"/>
      <c r="KSD26" s="3"/>
      <c r="KSE26" s="3"/>
      <c r="KSF26" s="3"/>
      <c r="KSG26" s="3"/>
      <c r="KSH26" s="3"/>
      <c r="KSI26" s="3"/>
      <c r="KSJ26" s="3"/>
      <c r="KSK26" s="3"/>
      <c r="KSL26" s="3"/>
      <c r="KSM26" s="3"/>
      <c r="KSN26" s="3"/>
      <c r="KSO26" s="3"/>
      <c r="KSP26" s="3"/>
      <c r="KSQ26" s="3"/>
      <c r="KSR26" s="3"/>
      <c r="KSS26" s="3"/>
      <c r="KST26" s="3"/>
      <c r="KSU26" s="3"/>
      <c r="KSV26" s="3"/>
      <c r="KSW26" s="3"/>
      <c r="KSX26" s="3"/>
      <c r="KSY26" s="3"/>
      <c r="KSZ26" s="3"/>
      <c r="KTA26" s="3"/>
      <c r="KTB26" s="3"/>
      <c r="KTC26" s="3"/>
      <c r="KTD26" s="3"/>
      <c r="KTE26" s="3"/>
      <c r="KTF26" s="3"/>
      <c r="KTG26" s="3"/>
      <c r="KTH26" s="3"/>
      <c r="KTI26" s="3"/>
      <c r="KTJ26" s="3"/>
      <c r="KTK26" s="3"/>
      <c r="KTL26" s="3"/>
      <c r="KTM26" s="3"/>
      <c r="KTN26" s="3"/>
      <c r="KTO26" s="3"/>
      <c r="KTP26" s="3"/>
      <c r="KTQ26" s="3"/>
      <c r="KTR26" s="3"/>
      <c r="KTS26" s="3"/>
      <c r="KTT26" s="3"/>
      <c r="KTU26" s="3"/>
      <c r="KTV26" s="3"/>
      <c r="KTW26" s="3"/>
      <c r="KTX26" s="3"/>
      <c r="KTY26" s="3"/>
      <c r="KTZ26" s="3"/>
      <c r="KUA26" s="3"/>
      <c r="KUB26" s="3"/>
      <c r="KUC26" s="3"/>
      <c r="KUD26" s="3"/>
      <c r="KUE26" s="3"/>
      <c r="KUF26" s="3"/>
      <c r="KUG26" s="3"/>
      <c r="KUH26" s="3"/>
      <c r="KUI26" s="3"/>
      <c r="KUJ26" s="3"/>
      <c r="KUK26" s="3"/>
      <c r="KUL26" s="3"/>
      <c r="KUM26" s="3"/>
      <c r="KUN26" s="3"/>
      <c r="KUO26" s="3"/>
      <c r="KUP26" s="3"/>
      <c r="KUQ26" s="3"/>
      <c r="KUR26" s="3"/>
      <c r="KUS26" s="3"/>
      <c r="KUT26" s="3"/>
      <c r="KUU26" s="3"/>
      <c r="KUV26" s="3"/>
      <c r="KUW26" s="3"/>
      <c r="KUX26" s="3"/>
      <c r="KUY26" s="3"/>
      <c r="KUZ26" s="3"/>
      <c r="KVA26" s="3"/>
      <c r="KVB26" s="3"/>
      <c r="KVC26" s="3"/>
      <c r="KVD26" s="3"/>
      <c r="KVE26" s="3"/>
      <c r="KVF26" s="3"/>
      <c r="KVG26" s="3"/>
      <c r="KVH26" s="3"/>
      <c r="KVI26" s="3"/>
      <c r="KVJ26" s="3"/>
      <c r="KVK26" s="3"/>
      <c r="KVL26" s="3"/>
      <c r="KVM26" s="3"/>
      <c r="KVN26" s="3"/>
      <c r="KVO26" s="3"/>
      <c r="KVP26" s="3"/>
      <c r="KVQ26" s="3"/>
      <c r="KVR26" s="3"/>
      <c r="KVS26" s="3"/>
      <c r="KVT26" s="3"/>
      <c r="KVU26" s="3"/>
      <c r="KVV26" s="3"/>
      <c r="KVW26" s="3"/>
      <c r="KVX26" s="3"/>
      <c r="KVY26" s="3"/>
      <c r="KVZ26" s="3"/>
      <c r="KWA26" s="3"/>
      <c r="KWB26" s="3"/>
      <c r="KWC26" s="3"/>
      <c r="KWD26" s="3"/>
      <c r="KWE26" s="3"/>
      <c r="KWF26" s="3"/>
      <c r="KWG26" s="3"/>
      <c r="KWH26" s="3"/>
      <c r="KWI26" s="3"/>
      <c r="KWJ26" s="3"/>
      <c r="KWK26" s="3"/>
      <c r="KWL26" s="3"/>
      <c r="KWM26" s="3"/>
      <c r="KWN26" s="3"/>
      <c r="KWO26" s="3"/>
      <c r="KWP26" s="3"/>
      <c r="KWQ26" s="3"/>
      <c r="KWR26" s="3"/>
      <c r="KWS26" s="3"/>
      <c r="KWT26" s="3"/>
      <c r="KWU26" s="3"/>
      <c r="KWV26" s="3"/>
      <c r="KWW26" s="3"/>
      <c r="KWX26" s="3"/>
      <c r="KWY26" s="3"/>
      <c r="KWZ26" s="3"/>
      <c r="KXA26" s="3"/>
      <c r="KXB26" s="3"/>
      <c r="KXC26" s="3"/>
      <c r="KXD26" s="3"/>
      <c r="KXE26" s="3"/>
      <c r="KXF26" s="3"/>
      <c r="KXG26" s="3"/>
      <c r="KXH26" s="3"/>
      <c r="KXI26" s="3"/>
      <c r="KXJ26" s="3"/>
      <c r="KXK26" s="3"/>
      <c r="KXL26" s="3"/>
      <c r="KXM26" s="3"/>
      <c r="KXN26" s="3"/>
      <c r="KXO26" s="3"/>
      <c r="KXP26" s="3"/>
      <c r="KXQ26" s="3"/>
      <c r="KXR26" s="3"/>
      <c r="KXS26" s="3"/>
      <c r="KXT26" s="3"/>
      <c r="KXU26" s="3"/>
      <c r="KXV26" s="3"/>
      <c r="KXW26" s="3"/>
      <c r="KXX26" s="3"/>
      <c r="KXY26" s="3"/>
      <c r="KXZ26" s="3"/>
      <c r="KYA26" s="3"/>
      <c r="KYB26" s="3"/>
      <c r="KYC26" s="3"/>
      <c r="KYD26" s="3"/>
      <c r="KYE26" s="3"/>
      <c r="KYF26" s="3"/>
      <c r="KYG26" s="3"/>
      <c r="KYH26" s="3"/>
      <c r="KYI26" s="3"/>
      <c r="KYJ26" s="3"/>
      <c r="KYK26" s="3"/>
      <c r="KYL26" s="3"/>
      <c r="KYM26" s="3"/>
      <c r="KYN26" s="3"/>
      <c r="KYO26" s="3"/>
      <c r="KYP26" s="3"/>
      <c r="KYQ26" s="3"/>
      <c r="KYR26" s="3"/>
      <c r="KYS26" s="3"/>
      <c r="KYT26" s="3"/>
      <c r="KYU26" s="3"/>
      <c r="KYV26" s="3"/>
      <c r="KYW26" s="3"/>
      <c r="KYX26" s="3"/>
      <c r="KYY26" s="3"/>
      <c r="KYZ26" s="3"/>
      <c r="KZA26" s="3"/>
      <c r="KZB26" s="3"/>
      <c r="KZC26" s="3"/>
      <c r="KZD26" s="3"/>
      <c r="KZE26" s="3"/>
      <c r="KZF26" s="3"/>
      <c r="KZG26" s="3"/>
      <c r="KZH26" s="3"/>
      <c r="KZI26" s="3"/>
      <c r="KZJ26" s="3"/>
      <c r="KZK26" s="3"/>
      <c r="KZL26" s="3"/>
      <c r="KZM26" s="3"/>
      <c r="KZN26" s="3"/>
      <c r="KZO26" s="3"/>
      <c r="KZP26" s="3"/>
      <c r="KZQ26" s="3"/>
      <c r="KZR26" s="3"/>
      <c r="KZS26" s="3"/>
      <c r="KZT26" s="3"/>
      <c r="KZU26" s="3"/>
      <c r="KZV26" s="3"/>
      <c r="KZW26" s="3"/>
      <c r="KZX26" s="3"/>
      <c r="KZY26" s="3"/>
      <c r="KZZ26" s="3"/>
      <c r="LAA26" s="3"/>
      <c r="LAB26" s="3"/>
      <c r="LAC26" s="3"/>
      <c r="LAD26" s="3"/>
      <c r="LAE26" s="3"/>
      <c r="LAF26" s="3"/>
      <c r="LAG26" s="3"/>
      <c r="LAH26" s="3"/>
      <c r="LAI26" s="3"/>
      <c r="LAJ26" s="3"/>
      <c r="LAK26" s="3"/>
      <c r="LAL26" s="3"/>
      <c r="LAM26" s="3"/>
      <c r="LAN26" s="3"/>
      <c r="LAO26" s="3"/>
      <c r="LAP26" s="3"/>
      <c r="LAQ26" s="3"/>
      <c r="LAR26" s="3"/>
      <c r="LAS26" s="3"/>
      <c r="LAT26" s="3"/>
      <c r="LAU26" s="3"/>
      <c r="LAV26" s="3"/>
      <c r="LAW26" s="3"/>
      <c r="LAX26" s="3"/>
      <c r="LAY26" s="3"/>
      <c r="LAZ26" s="3"/>
      <c r="LBA26" s="3"/>
      <c r="LBB26" s="3"/>
      <c r="LBC26" s="3"/>
      <c r="LBD26" s="3"/>
      <c r="LBE26" s="3"/>
      <c r="LBF26" s="3"/>
      <c r="LBG26" s="3"/>
      <c r="LBH26" s="3"/>
      <c r="LBI26" s="3"/>
      <c r="LBJ26" s="3"/>
      <c r="LBK26" s="3"/>
      <c r="LBL26" s="3"/>
      <c r="LBM26" s="3"/>
      <c r="LBN26" s="3"/>
      <c r="LBO26" s="3"/>
      <c r="LBP26" s="3"/>
      <c r="LBQ26" s="3"/>
      <c r="LBR26" s="3"/>
      <c r="LBS26" s="3"/>
      <c r="LBT26" s="3"/>
      <c r="LBU26" s="3"/>
      <c r="LBV26" s="3"/>
      <c r="LBW26" s="3"/>
      <c r="LBX26" s="3"/>
      <c r="LBY26" s="3"/>
      <c r="LBZ26" s="3"/>
      <c r="LCA26" s="3"/>
      <c r="LCB26" s="3"/>
      <c r="LCC26" s="3"/>
      <c r="LCD26" s="3"/>
      <c r="LCE26" s="3"/>
      <c r="LCF26" s="3"/>
      <c r="LCG26" s="3"/>
      <c r="LCH26" s="3"/>
      <c r="LCI26" s="3"/>
      <c r="LCJ26" s="3"/>
      <c r="LCK26" s="3"/>
      <c r="LCL26" s="3"/>
      <c r="LCM26" s="3"/>
      <c r="LCN26" s="3"/>
      <c r="LCO26" s="3"/>
      <c r="LCP26" s="3"/>
      <c r="LCQ26" s="3"/>
      <c r="LCR26" s="3"/>
      <c r="LCS26" s="3"/>
      <c r="LCT26" s="3"/>
      <c r="LCU26" s="3"/>
      <c r="LCV26" s="3"/>
      <c r="LCW26" s="3"/>
      <c r="LCX26" s="3"/>
      <c r="LCY26" s="3"/>
      <c r="LCZ26" s="3"/>
      <c r="LDA26" s="3"/>
      <c r="LDB26" s="3"/>
      <c r="LDC26" s="3"/>
      <c r="LDD26" s="3"/>
      <c r="LDE26" s="3"/>
      <c r="LDF26" s="3"/>
      <c r="LDG26" s="3"/>
      <c r="LDH26" s="3"/>
      <c r="LDI26" s="3"/>
      <c r="LDJ26" s="3"/>
      <c r="LDK26" s="3"/>
      <c r="LDL26" s="3"/>
      <c r="LDM26" s="3"/>
      <c r="LDN26" s="3"/>
      <c r="LDO26" s="3"/>
      <c r="LDP26" s="3"/>
      <c r="LDQ26" s="3"/>
      <c r="LDR26" s="3"/>
      <c r="LDS26" s="3"/>
      <c r="LDT26" s="3"/>
      <c r="LDU26" s="3"/>
      <c r="LDV26" s="3"/>
      <c r="LDW26" s="3"/>
      <c r="LDX26" s="3"/>
      <c r="LDY26" s="3"/>
      <c r="LDZ26" s="3"/>
      <c r="LEA26" s="3"/>
      <c r="LEB26" s="3"/>
      <c r="LEC26" s="3"/>
      <c r="LED26" s="3"/>
      <c r="LEE26" s="3"/>
      <c r="LEF26" s="3"/>
      <c r="LEG26" s="3"/>
      <c r="LEH26" s="3"/>
      <c r="LEI26" s="3"/>
      <c r="LEJ26" s="3"/>
      <c r="LEK26" s="3"/>
      <c r="LEL26" s="3"/>
      <c r="LEM26" s="3"/>
      <c r="LEN26" s="3"/>
      <c r="LEO26" s="3"/>
      <c r="LEP26" s="3"/>
      <c r="LEQ26" s="3"/>
      <c r="LER26" s="3"/>
      <c r="LES26" s="3"/>
      <c r="LET26" s="3"/>
      <c r="LEU26" s="3"/>
      <c r="LEV26" s="3"/>
      <c r="LEW26" s="3"/>
      <c r="LEX26" s="3"/>
      <c r="LEY26" s="3"/>
      <c r="LEZ26" s="3"/>
      <c r="LFA26" s="3"/>
      <c r="LFB26" s="3"/>
      <c r="LFC26" s="3"/>
      <c r="LFD26" s="3"/>
      <c r="LFE26" s="3"/>
      <c r="LFF26" s="3"/>
      <c r="LFG26" s="3"/>
      <c r="LFH26" s="3"/>
      <c r="LFI26" s="3"/>
      <c r="LFJ26" s="3"/>
      <c r="LFK26" s="3"/>
      <c r="LFL26" s="3"/>
      <c r="LFM26" s="3"/>
      <c r="LFN26" s="3"/>
      <c r="LFO26" s="3"/>
      <c r="LFP26" s="3"/>
      <c r="LFQ26" s="3"/>
      <c r="LFR26" s="3"/>
      <c r="LFS26" s="3"/>
      <c r="LFT26" s="3"/>
      <c r="LFU26" s="3"/>
      <c r="LFV26" s="3"/>
      <c r="LFW26" s="3"/>
      <c r="LFX26" s="3"/>
      <c r="LFY26" s="3"/>
      <c r="LFZ26" s="3"/>
      <c r="LGA26" s="3"/>
      <c r="LGB26" s="3"/>
      <c r="LGC26" s="3"/>
      <c r="LGD26" s="3"/>
      <c r="LGE26" s="3"/>
      <c r="LGF26" s="3"/>
      <c r="LGG26" s="3"/>
      <c r="LGH26" s="3"/>
      <c r="LGI26" s="3"/>
      <c r="LGJ26" s="3"/>
      <c r="LGK26" s="3"/>
      <c r="LGL26" s="3"/>
      <c r="LGM26" s="3"/>
      <c r="LGN26" s="3"/>
      <c r="LGO26" s="3"/>
      <c r="LGP26" s="3"/>
      <c r="LGQ26" s="3"/>
      <c r="LGR26" s="3"/>
      <c r="LGS26" s="3"/>
      <c r="LGT26" s="3"/>
      <c r="LGU26" s="3"/>
      <c r="LGV26" s="3"/>
      <c r="LGW26" s="3"/>
      <c r="LGX26" s="3"/>
      <c r="LGY26" s="3"/>
      <c r="LGZ26" s="3"/>
      <c r="LHA26" s="3"/>
      <c r="LHB26" s="3"/>
      <c r="LHC26" s="3"/>
      <c r="LHD26" s="3"/>
      <c r="LHE26" s="3"/>
      <c r="LHF26" s="3"/>
      <c r="LHG26" s="3"/>
      <c r="LHH26" s="3"/>
      <c r="LHI26" s="3"/>
      <c r="LHJ26" s="3"/>
      <c r="LHK26" s="3"/>
      <c r="LHL26" s="3"/>
      <c r="LHM26" s="3"/>
      <c r="LHN26" s="3"/>
      <c r="LHO26" s="3"/>
      <c r="LHP26" s="3"/>
      <c r="LHQ26" s="3"/>
      <c r="LHR26" s="3"/>
      <c r="LHS26" s="3"/>
      <c r="LHT26" s="3"/>
      <c r="LHU26" s="3"/>
      <c r="LHV26" s="3"/>
      <c r="LHW26" s="3"/>
      <c r="LHX26" s="3"/>
      <c r="LHY26" s="3"/>
      <c r="LHZ26" s="3"/>
      <c r="LIA26" s="3"/>
      <c r="LIB26" s="3"/>
      <c r="LIC26" s="3"/>
      <c r="LID26" s="3"/>
      <c r="LIE26" s="3"/>
      <c r="LIF26" s="3"/>
      <c r="LIG26" s="3"/>
      <c r="LIH26" s="3"/>
      <c r="LII26" s="3"/>
      <c r="LIJ26" s="3"/>
      <c r="LIK26" s="3"/>
      <c r="LIL26" s="3"/>
      <c r="LIM26" s="3"/>
      <c r="LIN26" s="3"/>
      <c r="LIO26" s="3"/>
      <c r="LIP26" s="3"/>
      <c r="LIQ26" s="3"/>
      <c r="LIR26" s="3"/>
      <c r="LIS26" s="3"/>
      <c r="LIT26" s="3"/>
      <c r="LIU26" s="3"/>
      <c r="LIV26" s="3"/>
      <c r="LIW26" s="3"/>
      <c r="LIX26" s="3"/>
      <c r="LIY26" s="3"/>
      <c r="LIZ26" s="3"/>
      <c r="LJA26" s="3"/>
      <c r="LJB26" s="3"/>
      <c r="LJC26" s="3"/>
      <c r="LJD26" s="3"/>
      <c r="LJE26" s="3"/>
      <c r="LJF26" s="3"/>
      <c r="LJG26" s="3"/>
      <c r="LJH26" s="3"/>
      <c r="LJI26" s="3"/>
      <c r="LJJ26" s="3"/>
      <c r="LJK26" s="3"/>
      <c r="LJL26" s="3"/>
      <c r="LJM26" s="3"/>
      <c r="LJN26" s="3"/>
      <c r="LJO26" s="3"/>
      <c r="LJP26" s="3"/>
      <c r="LJQ26" s="3"/>
      <c r="LJR26" s="3"/>
      <c r="LJS26" s="3"/>
      <c r="LJT26" s="3"/>
      <c r="LJU26" s="3"/>
      <c r="LJV26" s="3"/>
      <c r="LJW26" s="3"/>
      <c r="LJX26" s="3"/>
      <c r="LJY26" s="3"/>
      <c r="LJZ26" s="3"/>
      <c r="LKA26" s="3"/>
      <c r="LKB26" s="3"/>
      <c r="LKC26" s="3"/>
      <c r="LKD26" s="3"/>
      <c r="LKE26" s="3"/>
      <c r="LKF26" s="3"/>
      <c r="LKG26" s="3"/>
      <c r="LKH26" s="3"/>
      <c r="LKI26" s="3"/>
      <c r="LKJ26" s="3"/>
      <c r="LKK26" s="3"/>
      <c r="LKL26" s="3"/>
      <c r="LKM26" s="3"/>
      <c r="LKN26" s="3"/>
      <c r="LKO26" s="3"/>
      <c r="LKP26" s="3"/>
      <c r="LKQ26" s="3"/>
      <c r="LKR26" s="3"/>
      <c r="LKS26" s="3"/>
      <c r="LKT26" s="3"/>
      <c r="LKU26" s="3"/>
      <c r="LKV26" s="3"/>
      <c r="LKW26" s="3"/>
      <c r="LKX26" s="3"/>
      <c r="LKY26" s="3"/>
      <c r="LKZ26" s="3"/>
      <c r="LLA26" s="3"/>
      <c r="LLB26" s="3"/>
      <c r="LLC26" s="3"/>
      <c r="LLD26" s="3"/>
      <c r="LLE26" s="3"/>
      <c r="LLF26" s="3"/>
      <c r="LLG26" s="3"/>
      <c r="LLH26" s="3"/>
      <c r="LLI26" s="3"/>
      <c r="LLJ26" s="3"/>
      <c r="LLK26" s="3"/>
      <c r="LLL26" s="3"/>
      <c r="LLM26" s="3"/>
      <c r="LLN26" s="3"/>
      <c r="LLO26" s="3"/>
      <c r="LLP26" s="3"/>
      <c r="LLQ26" s="3"/>
      <c r="LLR26" s="3"/>
      <c r="LLS26" s="3"/>
      <c r="LLT26" s="3"/>
      <c r="LLU26" s="3"/>
      <c r="LLV26" s="3"/>
      <c r="LLW26" s="3"/>
      <c r="LLX26" s="3"/>
      <c r="LLY26" s="3"/>
      <c r="LLZ26" s="3"/>
      <c r="LMA26" s="3"/>
      <c r="LMB26" s="3"/>
      <c r="LMC26" s="3"/>
      <c r="LMD26" s="3"/>
      <c r="LME26" s="3"/>
      <c r="LMF26" s="3"/>
      <c r="LMG26" s="3"/>
      <c r="LMH26" s="3"/>
      <c r="LMI26" s="3"/>
      <c r="LMJ26" s="3"/>
      <c r="LMK26" s="3"/>
      <c r="LML26" s="3"/>
      <c r="LMM26" s="3"/>
      <c r="LMN26" s="3"/>
      <c r="LMO26" s="3"/>
      <c r="LMP26" s="3"/>
      <c r="LMQ26" s="3"/>
      <c r="LMR26" s="3"/>
      <c r="LMS26" s="3"/>
      <c r="LMT26" s="3"/>
      <c r="LMU26" s="3"/>
      <c r="LMV26" s="3"/>
      <c r="LMW26" s="3"/>
      <c r="LMX26" s="3"/>
      <c r="LMY26" s="3"/>
      <c r="LMZ26" s="3"/>
      <c r="LNA26" s="3"/>
      <c r="LNB26" s="3"/>
      <c r="LNC26" s="3"/>
      <c r="LND26" s="3"/>
      <c r="LNE26" s="3"/>
      <c r="LNF26" s="3"/>
      <c r="LNG26" s="3"/>
      <c r="LNH26" s="3"/>
      <c r="LNI26" s="3"/>
      <c r="LNJ26" s="3"/>
      <c r="LNK26" s="3"/>
      <c r="LNL26" s="3"/>
      <c r="LNM26" s="3"/>
      <c r="LNN26" s="3"/>
      <c r="LNO26" s="3"/>
      <c r="LNP26" s="3"/>
      <c r="LNQ26" s="3"/>
      <c r="LNR26" s="3"/>
      <c r="LNS26" s="3"/>
      <c r="LNT26" s="3"/>
      <c r="LNU26" s="3"/>
      <c r="LNV26" s="3"/>
      <c r="LNW26" s="3"/>
      <c r="LNX26" s="3"/>
      <c r="LNY26" s="3"/>
      <c r="LNZ26" s="3"/>
      <c r="LOA26" s="3"/>
      <c r="LOB26" s="3"/>
      <c r="LOC26" s="3"/>
      <c r="LOD26" s="3"/>
      <c r="LOE26" s="3"/>
      <c r="LOF26" s="3"/>
      <c r="LOG26" s="3"/>
      <c r="LOH26" s="3"/>
      <c r="LOI26" s="3"/>
      <c r="LOJ26" s="3"/>
      <c r="LOK26" s="3"/>
      <c r="LOL26" s="3"/>
      <c r="LOM26" s="3"/>
      <c r="LON26" s="3"/>
      <c r="LOO26" s="3"/>
      <c r="LOP26" s="3"/>
      <c r="LOQ26" s="3"/>
      <c r="LOR26" s="3"/>
      <c r="LOS26" s="3"/>
      <c r="LOT26" s="3"/>
      <c r="LOU26" s="3"/>
      <c r="LOV26" s="3"/>
      <c r="LOW26" s="3"/>
      <c r="LOX26" s="3"/>
      <c r="LOY26" s="3"/>
      <c r="LOZ26" s="3"/>
      <c r="LPA26" s="3"/>
      <c r="LPB26" s="3"/>
      <c r="LPC26" s="3"/>
      <c r="LPD26" s="3"/>
      <c r="LPE26" s="3"/>
      <c r="LPF26" s="3"/>
      <c r="LPG26" s="3"/>
      <c r="LPH26" s="3"/>
      <c r="LPI26" s="3"/>
      <c r="LPJ26" s="3"/>
      <c r="LPK26" s="3"/>
      <c r="LPL26" s="3"/>
      <c r="LPM26" s="3"/>
      <c r="LPN26" s="3"/>
      <c r="LPO26" s="3"/>
      <c r="LPP26" s="3"/>
      <c r="LPQ26" s="3"/>
      <c r="LPR26" s="3"/>
      <c r="LPS26" s="3"/>
      <c r="LPT26" s="3"/>
      <c r="LPU26" s="3"/>
      <c r="LPV26" s="3"/>
      <c r="LPW26" s="3"/>
      <c r="LPX26" s="3"/>
      <c r="LPY26" s="3"/>
      <c r="LPZ26" s="3"/>
      <c r="LQA26" s="3"/>
      <c r="LQB26" s="3"/>
      <c r="LQC26" s="3"/>
      <c r="LQD26" s="3"/>
      <c r="LQE26" s="3"/>
      <c r="LQF26" s="3"/>
      <c r="LQG26" s="3"/>
      <c r="LQH26" s="3"/>
      <c r="LQI26" s="3"/>
      <c r="LQJ26" s="3"/>
      <c r="LQK26" s="3"/>
      <c r="LQL26" s="3"/>
      <c r="LQM26" s="3"/>
      <c r="LQN26" s="3"/>
      <c r="LQO26" s="3"/>
      <c r="LQP26" s="3"/>
      <c r="LQQ26" s="3"/>
      <c r="LQR26" s="3"/>
      <c r="LQS26" s="3"/>
      <c r="LQT26" s="3"/>
      <c r="LQU26" s="3"/>
      <c r="LQV26" s="3"/>
      <c r="LQW26" s="3"/>
      <c r="LQX26" s="3"/>
      <c r="LQY26" s="3"/>
      <c r="LQZ26" s="3"/>
      <c r="LRA26" s="3"/>
      <c r="LRB26" s="3"/>
      <c r="LRC26" s="3"/>
      <c r="LRD26" s="3"/>
      <c r="LRE26" s="3"/>
      <c r="LRF26" s="3"/>
      <c r="LRG26" s="3"/>
      <c r="LRH26" s="3"/>
      <c r="LRI26" s="3"/>
      <c r="LRJ26" s="3"/>
      <c r="LRK26" s="3"/>
      <c r="LRL26" s="3"/>
      <c r="LRM26" s="3"/>
      <c r="LRN26" s="3"/>
      <c r="LRO26" s="3"/>
      <c r="LRP26" s="3"/>
      <c r="LRQ26" s="3"/>
      <c r="LRR26" s="3"/>
      <c r="LRS26" s="3"/>
      <c r="LRT26" s="3"/>
      <c r="LRU26" s="3"/>
      <c r="LRV26" s="3"/>
      <c r="LRW26" s="3"/>
      <c r="LRX26" s="3"/>
      <c r="LRY26" s="3"/>
      <c r="LRZ26" s="3"/>
      <c r="LSA26" s="3"/>
      <c r="LSB26" s="3"/>
      <c r="LSC26" s="3"/>
      <c r="LSD26" s="3"/>
      <c r="LSE26" s="3"/>
      <c r="LSF26" s="3"/>
      <c r="LSG26" s="3"/>
      <c r="LSH26" s="3"/>
      <c r="LSI26" s="3"/>
      <c r="LSJ26" s="3"/>
      <c r="LSK26" s="3"/>
      <c r="LSL26" s="3"/>
      <c r="LSM26" s="3"/>
      <c r="LSN26" s="3"/>
      <c r="LSO26" s="3"/>
      <c r="LSP26" s="3"/>
      <c r="LSQ26" s="3"/>
      <c r="LSR26" s="3"/>
      <c r="LSS26" s="3"/>
      <c r="LST26" s="3"/>
      <c r="LSU26" s="3"/>
      <c r="LSV26" s="3"/>
      <c r="LSW26" s="3"/>
      <c r="LSX26" s="3"/>
      <c r="LSY26" s="3"/>
      <c r="LSZ26" s="3"/>
      <c r="LTA26" s="3"/>
      <c r="LTB26" s="3"/>
      <c r="LTC26" s="3"/>
      <c r="LTD26" s="3"/>
      <c r="LTE26" s="3"/>
      <c r="LTF26" s="3"/>
      <c r="LTG26" s="3"/>
      <c r="LTH26" s="3"/>
      <c r="LTI26" s="3"/>
      <c r="LTJ26" s="3"/>
      <c r="LTK26" s="3"/>
      <c r="LTL26" s="3"/>
      <c r="LTM26" s="3"/>
      <c r="LTN26" s="3"/>
      <c r="LTO26" s="3"/>
      <c r="LTP26" s="3"/>
      <c r="LTQ26" s="3"/>
      <c r="LTR26" s="3"/>
      <c r="LTS26" s="3"/>
      <c r="LTT26" s="3"/>
      <c r="LTU26" s="3"/>
      <c r="LTV26" s="3"/>
      <c r="LTW26" s="3"/>
      <c r="LTX26" s="3"/>
      <c r="LTY26" s="3"/>
      <c r="LTZ26" s="3"/>
      <c r="LUA26" s="3"/>
      <c r="LUB26" s="3"/>
      <c r="LUC26" s="3"/>
      <c r="LUD26" s="3"/>
      <c r="LUE26" s="3"/>
      <c r="LUF26" s="3"/>
      <c r="LUG26" s="3"/>
      <c r="LUH26" s="3"/>
      <c r="LUI26" s="3"/>
      <c r="LUJ26" s="3"/>
      <c r="LUK26" s="3"/>
      <c r="LUL26" s="3"/>
      <c r="LUM26" s="3"/>
      <c r="LUN26" s="3"/>
      <c r="LUO26" s="3"/>
      <c r="LUP26" s="3"/>
      <c r="LUQ26" s="3"/>
      <c r="LUR26" s="3"/>
      <c r="LUS26" s="3"/>
      <c r="LUT26" s="3"/>
      <c r="LUU26" s="3"/>
      <c r="LUV26" s="3"/>
      <c r="LUW26" s="3"/>
      <c r="LUX26" s="3"/>
      <c r="LUY26" s="3"/>
      <c r="LUZ26" s="3"/>
      <c r="LVA26" s="3"/>
      <c r="LVB26" s="3"/>
      <c r="LVC26" s="3"/>
      <c r="LVD26" s="3"/>
      <c r="LVE26" s="3"/>
      <c r="LVF26" s="3"/>
      <c r="LVG26" s="3"/>
      <c r="LVH26" s="3"/>
      <c r="LVI26" s="3"/>
      <c r="LVJ26" s="3"/>
      <c r="LVK26" s="3"/>
      <c r="LVL26" s="3"/>
      <c r="LVM26" s="3"/>
      <c r="LVN26" s="3"/>
      <c r="LVO26" s="3"/>
      <c r="LVP26" s="3"/>
      <c r="LVQ26" s="3"/>
      <c r="LVR26" s="3"/>
      <c r="LVS26" s="3"/>
      <c r="LVT26" s="3"/>
      <c r="LVU26" s="3"/>
      <c r="LVV26" s="3"/>
      <c r="LVW26" s="3"/>
      <c r="LVX26" s="3"/>
      <c r="LVY26" s="3"/>
      <c r="LVZ26" s="3"/>
      <c r="LWA26" s="3"/>
      <c r="LWB26" s="3"/>
      <c r="LWC26" s="3"/>
      <c r="LWD26" s="3"/>
      <c r="LWE26" s="3"/>
      <c r="LWF26" s="3"/>
      <c r="LWG26" s="3"/>
      <c r="LWH26" s="3"/>
      <c r="LWI26" s="3"/>
      <c r="LWJ26" s="3"/>
      <c r="LWK26" s="3"/>
      <c r="LWL26" s="3"/>
      <c r="LWM26" s="3"/>
      <c r="LWN26" s="3"/>
      <c r="LWO26" s="3"/>
      <c r="LWP26" s="3"/>
      <c r="LWQ26" s="3"/>
      <c r="LWR26" s="3"/>
      <c r="LWS26" s="3"/>
      <c r="LWT26" s="3"/>
      <c r="LWU26" s="3"/>
      <c r="LWV26" s="3"/>
      <c r="LWW26" s="3"/>
      <c r="LWX26" s="3"/>
      <c r="LWY26" s="3"/>
      <c r="LWZ26" s="3"/>
      <c r="LXA26" s="3"/>
      <c r="LXB26" s="3"/>
      <c r="LXC26" s="3"/>
      <c r="LXD26" s="3"/>
      <c r="LXE26" s="3"/>
      <c r="LXF26" s="3"/>
      <c r="LXG26" s="3"/>
      <c r="LXH26" s="3"/>
      <c r="LXI26" s="3"/>
      <c r="LXJ26" s="3"/>
      <c r="LXK26" s="3"/>
      <c r="LXL26" s="3"/>
      <c r="LXM26" s="3"/>
      <c r="LXN26" s="3"/>
      <c r="LXO26" s="3"/>
      <c r="LXP26" s="3"/>
      <c r="LXQ26" s="3"/>
      <c r="LXR26" s="3"/>
      <c r="LXS26" s="3"/>
      <c r="LXT26" s="3"/>
      <c r="LXU26" s="3"/>
      <c r="LXV26" s="3"/>
      <c r="LXW26" s="3"/>
      <c r="LXX26" s="3"/>
      <c r="LXY26" s="3"/>
      <c r="LXZ26" s="3"/>
      <c r="LYA26" s="3"/>
      <c r="LYB26" s="3"/>
      <c r="LYC26" s="3"/>
      <c r="LYD26" s="3"/>
      <c r="LYE26" s="3"/>
      <c r="LYF26" s="3"/>
      <c r="LYG26" s="3"/>
      <c r="LYH26" s="3"/>
      <c r="LYI26" s="3"/>
      <c r="LYJ26" s="3"/>
      <c r="LYK26" s="3"/>
      <c r="LYL26" s="3"/>
      <c r="LYM26" s="3"/>
      <c r="LYN26" s="3"/>
      <c r="LYO26" s="3"/>
      <c r="LYP26" s="3"/>
      <c r="LYQ26" s="3"/>
      <c r="LYR26" s="3"/>
      <c r="LYS26" s="3"/>
      <c r="LYT26" s="3"/>
      <c r="LYU26" s="3"/>
      <c r="LYV26" s="3"/>
      <c r="LYW26" s="3"/>
      <c r="LYX26" s="3"/>
      <c r="LYY26" s="3"/>
      <c r="LYZ26" s="3"/>
      <c r="LZA26" s="3"/>
      <c r="LZB26" s="3"/>
      <c r="LZC26" s="3"/>
      <c r="LZD26" s="3"/>
      <c r="LZE26" s="3"/>
      <c r="LZF26" s="3"/>
      <c r="LZG26" s="3"/>
      <c r="LZH26" s="3"/>
      <c r="LZI26" s="3"/>
      <c r="LZJ26" s="3"/>
      <c r="LZK26" s="3"/>
      <c r="LZL26" s="3"/>
      <c r="LZM26" s="3"/>
      <c r="LZN26" s="3"/>
      <c r="LZO26" s="3"/>
      <c r="LZP26" s="3"/>
      <c r="LZQ26" s="3"/>
      <c r="LZR26" s="3"/>
      <c r="LZS26" s="3"/>
      <c r="LZT26" s="3"/>
      <c r="LZU26" s="3"/>
      <c r="LZV26" s="3"/>
      <c r="LZW26" s="3"/>
      <c r="LZX26" s="3"/>
      <c r="LZY26" s="3"/>
      <c r="LZZ26" s="3"/>
      <c r="MAA26" s="3"/>
      <c r="MAB26" s="3"/>
      <c r="MAC26" s="3"/>
      <c r="MAD26" s="3"/>
      <c r="MAE26" s="3"/>
      <c r="MAF26" s="3"/>
      <c r="MAG26" s="3"/>
      <c r="MAH26" s="3"/>
      <c r="MAI26" s="3"/>
      <c r="MAJ26" s="3"/>
      <c r="MAK26" s="3"/>
      <c r="MAL26" s="3"/>
      <c r="MAM26" s="3"/>
      <c r="MAN26" s="3"/>
      <c r="MAO26" s="3"/>
      <c r="MAP26" s="3"/>
      <c r="MAQ26" s="3"/>
      <c r="MAR26" s="3"/>
      <c r="MAS26" s="3"/>
      <c r="MAT26" s="3"/>
      <c r="MAU26" s="3"/>
      <c r="MAV26" s="3"/>
      <c r="MAW26" s="3"/>
      <c r="MAX26" s="3"/>
      <c r="MAY26" s="3"/>
      <c r="MAZ26" s="3"/>
      <c r="MBA26" s="3"/>
      <c r="MBB26" s="3"/>
      <c r="MBC26" s="3"/>
      <c r="MBD26" s="3"/>
      <c r="MBE26" s="3"/>
      <c r="MBF26" s="3"/>
      <c r="MBG26" s="3"/>
      <c r="MBH26" s="3"/>
      <c r="MBI26" s="3"/>
      <c r="MBJ26" s="3"/>
      <c r="MBK26" s="3"/>
      <c r="MBL26" s="3"/>
      <c r="MBM26" s="3"/>
      <c r="MBN26" s="3"/>
      <c r="MBO26" s="3"/>
      <c r="MBP26" s="3"/>
      <c r="MBQ26" s="3"/>
      <c r="MBR26" s="3"/>
      <c r="MBS26" s="3"/>
      <c r="MBT26" s="3"/>
      <c r="MBU26" s="3"/>
      <c r="MBV26" s="3"/>
      <c r="MBW26" s="3"/>
      <c r="MBX26" s="3"/>
      <c r="MBY26" s="3"/>
      <c r="MBZ26" s="3"/>
      <c r="MCA26" s="3"/>
      <c r="MCB26" s="3"/>
      <c r="MCC26" s="3"/>
      <c r="MCD26" s="3"/>
      <c r="MCE26" s="3"/>
      <c r="MCF26" s="3"/>
      <c r="MCG26" s="3"/>
      <c r="MCH26" s="3"/>
      <c r="MCI26" s="3"/>
      <c r="MCJ26" s="3"/>
      <c r="MCK26" s="3"/>
      <c r="MCL26" s="3"/>
      <c r="MCM26" s="3"/>
      <c r="MCN26" s="3"/>
      <c r="MCO26" s="3"/>
      <c r="MCP26" s="3"/>
      <c r="MCQ26" s="3"/>
      <c r="MCR26" s="3"/>
      <c r="MCS26" s="3"/>
      <c r="MCT26" s="3"/>
      <c r="MCU26" s="3"/>
      <c r="MCV26" s="3"/>
      <c r="MCW26" s="3"/>
      <c r="MCX26" s="3"/>
      <c r="MCY26" s="3"/>
      <c r="MCZ26" s="3"/>
      <c r="MDA26" s="3"/>
      <c r="MDB26" s="3"/>
      <c r="MDC26" s="3"/>
      <c r="MDD26" s="3"/>
      <c r="MDE26" s="3"/>
      <c r="MDF26" s="3"/>
      <c r="MDG26" s="3"/>
      <c r="MDH26" s="3"/>
      <c r="MDI26" s="3"/>
      <c r="MDJ26" s="3"/>
      <c r="MDK26" s="3"/>
      <c r="MDL26" s="3"/>
      <c r="MDM26" s="3"/>
      <c r="MDN26" s="3"/>
      <c r="MDO26" s="3"/>
      <c r="MDP26" s="3"/>
      <c r="MDQ26" s="3"/>
      <c r="MDR26" s="3"/>
      <c r="MDS26" s="3"/>
      <c r="MDT26" s="3"/>
      <c r="MDU26" s="3"/>
      <c r="MDV26" s="3"/>
      <c r="MDW26" s="3"/>
      <c r="MDX26" s="3"/>
      <c r="MDY26" s="3"/>
      <c r="MDZ26" s="3"/>
      <c r="MEA26" s="3"/>
      <c r="MEB26" s="3"/>
      <c r="MEC26" s="3"/>
      <c r="MED26" s="3"/>
      <c r="MEE26" s="3"/>
      <c r="MEF26" s="3"/>
      <c r="MEG26" s="3"/>
      <c r="MEH26" s="3"/>
      <c r="MEI26" s="3"/>
      <c r="MEJ26" s="3"/>
      <c r="MEK26" s="3"/>
      <c r="MEL26" s="3"/>
      <c r="MEM26" s="3"/>
      <c r="MEN26" s="3"/>
      <c r="MEO26" s="3"/>
      <c r="MEP26" s="3"/>
      <c r="MEQ26" s="3"/>
      <c r="MER26" s="3"/>
      <c r="MES26" s="3"/>
      <c r="MET26" s="3"/>
      <c r="MEU26" s="3"/>
      <c r="MEV26" s="3"/>
      <c r="MEW26" s="3"/>
      <c r="MEX26" s="3"/>
      <c r="MEY26" s="3"/>
      <c r="MEZ26" s="3"/>
      <c r="MFA26" s="3"/>
      <c r="MFB26" s="3"/>
      <c r="MFC26" s="3"/>
      <c r="MFD26" s="3"/>
      <c r="MFE26" s="3"/>
      <c r="MFF26" s="3"/>
      <c r="MFG26" s="3"/>
      <c r="MFH26" s="3"/>
      <c r="MFI26" s="3"/>
      <c r="MFJ26" s="3"/>
      <c r="MFK26" s="3"/>
      <c r="MFL26" s="3"/>
      <c r="MFM26" s="3"/>
      <c r="MFN26" s="3"/>
      <c r="MFO26" s="3"/>
      <c r="MFP26" s="3"/>
      <c r="MFQ26" s="3"/>
      <c r="MFR26" s="3"/>
      <c r="MFS26" s="3"/>
      <c r="MFT26" s="3"/>
      <c r="MFU26" s="3"/>
      <c r="MFV26" s="3"/>
      <c r="MFW26" s="3"/>
      <c r="MFX26" s="3"/>
      <c r="MFY26" s="3"/>
      <c r="MFZ26" s="3"/>
      <c r="MGA26" s="3"/>
      <c r="MGB26" s="3"/>
      <c r="MGC26" s="3"/>
      <c r="MGD26" s="3"/>
      <c r="MGE26" s="3"/>
      <c r="MGF26" s="3"/>
      <c r="MGG26" s="3"/>
      <c r="MGH26" s="3"/>
      <c r="MGI26" s="3"/>
      <c r="MGJ26" s="3"/>
      <c r="MGK26" s="3"/>
      <c r="MGL26" s="3"/>
      <c r="MGM26" s="3"/>
      <c r="MGN26" s="3"/>
      <c r="MGO26" s="3"/>
      <c r="MGP26" s="3"/>
      <c r="MGQ26" s="3"/>
      <c r="MGR26" s="3"/>
      <c r="MGS26" s="3"/>
      <c r="MGT26" s="3"/>
      <c r="MGU26" s="3"/>
      <c r="MGV26" s="3"/>
      <c r="MGW26" s="3"/>
      <c r="MGX26" s="3"/>
      <c r="MGY26" s="3"/>
      <c r="MGZ26" s="3"/>
      <c r="MHA26" s="3"/>
      <c r="MHB26" s="3"/>
      <c r="MHC26" s="3"/>
      <c r="MHD26" s="3"/>
      <c r="MHE26" s="3"/>
      <c r="MHF26" s="3"/>
      <c r="MHG26" s="3"/>
      <c r="MHH26" s="3"/>
      <c r="MHI26" s="3"/>
      <c r="MHJ26" s="3"/>
      <c r="MHK26" s="3"/>
      <c r="MHL26" s="3"/>
      <c r="MHM26" s="3"/>
      <c r="MHN26" s="3"/>
      <c r="MHO26" s="3"/>
      <c r="MHP26" s="3"/>
      <c r="MHQ26" s="3"/>
      <c r="MHR26" s="3"/>
      <c r="MHS26" s="3"/>
      <c r="MHT26" s="3"/>
      <c r="MHU26" s="3"/>
      <c r="MHV26" s="3"/>
      <c r="MHW26" s="3"/>
      <c r="MHX26" s="3"/>
      <c r="MHY26" s="3"/>
      <c r="MHZ26" s="3"/>
      <c r="MIA26" s="3"/>
      <c r="MIB26" s="3"/>
      <c r="MIC26" s="3"/>
      <c r="MID26" s="3"/>
      <c r="MIE26" s="3"/>
      <c r="MIF26" s="3"/>
      <c r="MIG26" s="3"/>
      <c r="MIH26" s="3"/>
      <c r="MII26" s="3"/>
      <c r="MIJ26" s="3"/>
      <c r="MIK26" s="3"/>
      <c r="MIL26" s="3"/>
      <c r="MIM26" s="3"/>
      <c r="MIN26" s="3"/>
      <c r="MIO26" s="3"/>
      <c r="MIP26" s="3"/>
      <c r="MIQ26" s="3"/>
      <c r="MIR26" s="3"/>
      <c r="MIS26" s="3"/>
      <c r="MIT26" s="3"/>
      <c r="MIU26" s="3"/>
      <c r="MIV26" s="3"/>
      <c r="MIW26" s="3"/>
      <c r="MIX26" s="3"/>
      <c r="MIY26" s="3"/>
      <c r="MIZ26" s="3"/>
      <c r="MJA26" s="3"/>
      <c r="MJB26" s="3"/>
      <c r="MJC26" s="3"/>
      <c r="MJD26" s="3"/>
      <c r="MJE26" s="3"/>
      <c r="MJF26" s="3"/>
      <c r="MJG26" s="3"/>
      <c r="MJH26" s="3"/>
      <c r="MJI26" s="3"/>
      <c r="MJJ26" s="3"/>
      <c r="MJK26" s="3"/>
      <c r="MJL26" s="3"/>
      <c r="MJM26" s="3"/>
      <c r="MJN26" s="3"/>
      <c r="MJO26" s="3"/>
      <c r="MJP26" s="3"/>
      <c r="MJQ26" s="3"/>
      <c r="MJR26" s="3"/>
      <c r="MJS26" s="3"/>
      <c r="MJT26" s="3"/>
      <c r="MJU26" s="3"/>
      <c r="MJV26" s="3"/>
      <c r="MJW26" s="3"/>
      <c r="MJX26" s="3"/>
      <c r="MJY26" s="3"/>
      <c r="MJZ26" s="3"/>
      <c r="MKA26" s="3"/>
      <c r="MKB26" s="3"/>
      <c r="MKC26" s="3"/>
      <c r="MKD26" s="3"/>
      <c r="MKE26" s="3"/>
      <c r="MKF26" s="3"/>
      <c r="MKG26" s="3"/>
      <c r="MKH26" s="3"/>
      <c r="MKI26" s="3"/>
      <c r="MKJ26" s="3"/>
      <c r="MKK26" s="3"/>
      <c r="MKL26" s="3"/>
      <c r="MKM26" s="3"/>
      <c r="MKN26" s="3"/>
      <c r="MKO26" s="3"/>
      <c r="MKP26" s="3"/>
      <c r="MKQ26" s="3"/>
      <c r="MKR26" s="3"/>
      <c r="MKS26" s="3"/>
      <c r="MKT26" s="3"/>
      <c r="MKU26" s="3"/>
      <c r="MKV26" s="3"/>
      <c r="MKW26" s="3"/>
      <c r="MKX26" s="3"/>
      <c r="MKY26" s="3"/>
      <c r="MKZ26" s="3"/>
      <c r="MLA26" s="3"/>
      <c r="MLB26" s="3"/>
      <c r="MLC26" s="3"/>
      <c r="MLD26" s="3"/>
      <c r="MLE26" s="3"/>
      <c r="MLF26" s="3"/>
      <c r="MLG26" s="3"/>
      <c r="MLH26" s="3"/>
      <c r="MLI26" s="3"/>
      <c r="MLJ26" s="3"/>
      <c r="MLK26" s="3"/>
      <c r="MLL26" s="3"/>
      <c r="MLM26" s="3"/>
      <c r="MLN26" s="3"/>
      <c r="MLO26" s="3"/>
      <c r="MLP26" s="3"/>
      <c r="MLQ26" s="3"/>
      <c r="MLR26" s="3"/>
      <c r="MLS26" s="3"/>
      <c r="MLT26" s="3"/>
      <c r="MLU26" s="3"/>
      <c r="MLV26" s="3"/>
      <c r="MLW26" s="3"/>
      <c r="MLX26" s="3"/>
      <c r="MLY26" s="3"/>
      <c r="MLZ26" s="3"/>
      <c r="MMA26" s="3"/>
      <c r="MMB26" s="3"/>
      <c r="MMC26" s="3"/>
      <c r="MMD26" s="3"/>
      <c r="MME26" s="3"/>
      <c r="MMF26" s="3"/>
      <c r="MMG26" s="3"/>
      <c r="MMH26" s="3"/>
      <c r="MMI26" s="3"/>
      <c r="MMJ26" s="3"/>
      <c r="MMK26" s="3"/>
      <c r="MML26" s="3"/>
      <c r="MMM26" s="3"/>
      <c r="MMN26" s="3"/>
      <c r="MMO26" s="3"/>
      <c r="MMP26" s="3"/>
      <c r="MMQ26" s="3"/>
      <c r="MMR26" s="3"/>
      <c r="MMS26" s="3"/>
      <c r="MMT26" s="3"/>
      <c r="MMU26" s="3"/>
      <c r="MMV26" s="3"/>
      <c r="MMW26" s="3"/>
      <c r="MMX26" s="3"/>
      <c r="MMY26" s="3"/>
      <c r="MMZ26" s="3"/>
      <c r="MNA26" s="3"/>
      <c r="MNB26" s="3"/>
      <c r="MNC26" s="3"/>
      <c r="MND26" s="3"/>
      <c r="MNE26" s="3"/>
      <c r="MNF26" s="3"/>
      <c r="MNG26" s="3"/>
      <c r="MNH26" s="3"/>
      <c r="MNI26" s="3"/>
      <c r="MNJ26" s="3"/>
      <c r="MNK26" s="3"/>
      <c r="MNL26" s="3"/>
      <c r="MNM26" s="3"/>
      <c r="MNN26" s="3"/>
      <c r="MNO26" s="3"/>
      <c r="MNP26" s="3"/>
      <c r="MNQ26" s="3"/>
      <c r="MNR26" s="3"/>
      <c r="MNS26" s="3"/>
      <c r="MNT26" s="3"/>
      <c r="MNU26" s="3"/>
      <c r="MNV26" s="3"/>
      <c r="MNW26" s="3"/>
      <c r="MNX26" s="3"/>
      <c r="MNY26" s="3"/>
      <c r="MNZ26" s="3"/>
      <c r="MOA26" s="3"/>
      <c r="MOB26" s="3"/>
      <c r="MOC26" s="3"/>
      <c r="MOD26" s="3"/>
      <c r="MOE26" s="3"/>
      <c r="MOF26" s="3"/>
      <c r="MOG26" s="3"/>
      <c r="MOH26" s="3"/>
      <c r="MOI26" s="3"/>
      <c r="MOJ26" s="3"/>
      <c r="MOK26" s="3"/>
      <c r="MOL26" s="3"/>
      <c r="MOM26" s="3"/>
      <c r="MON26" s="3"/>
      <c r="MOO26" s="3"/>
      <c r="MOP26" s="3"/>
      <c r="MOQ26" s="3"/>
      <c r="MOR26" s="3"/>
      <c r="MOS26" s="3"/>
      <c r="MOT26" s="3"/>
      <c r="MOU26" s="3"/>
      <c r="MOV26" s="3"/>
      <c r="MOW26" s="3"/>
      <c r="MOX26" s="3"/>
      <c r="MOY26" s="3"/>
      <c r="MOZ26" s="3"/>
      <c r="MPA26" s="3"/>
      <c r="MPB26" s="3"/>
      <c r="MPC26" s="3"/>
      <c r="MPD26" s="3"/>
      <c r="MPE26" s="3"/>
      <c r="MPF26" s="3"/>
      <c r="MPG26" s="3"/>
      <c r="MPH26" s="3"/>
      <c r="MPI26" s="3"/>
      <c r="MPJ26" s="3"/>
      <c r="MPK26" s="3"/>
      <c r="MPL26" s="3"/>
      <c r="MPM26" s="3"/>
      <c r="MPN26" s="3"/>
      <c r="MPO26" s="3"/>
      <c r="MPP26" s="3"/>
      <c r="MPQ26" s="3"/>
      <c r="MPR26" s="3"/>
      <c r="MPS26" s="3"/>
      <c r="MPT26" s="3"/>
      <c r="MPU26" s="3"/>
      <c r="MPV26" s="3"/>
      <c r="MPW26" s="3"/>
      <c r="MPX26" s="3"/>
      <c r="MPY26" s="3"/>
      <c r="MPZ26" s="3"/>
      <c r="MQA26" s="3"/>
      <c r="MQB26" s="3"/>
      <c r="MQC26" s="3"/>
      <c r="MQD26" s="3"/>
      <c r="MQE26" s="3"/>
      <c r="MQF26" s="3"/>
      <c r="MQG26" s="3"/>
      <c r="MQH26" s="3"/>
      <c r="MQI26" s="3"/>
      <c r="MQJ26" s="3"/>
      <c r="MQK26" s="3"/>
      <c r="MQL26" s="3"/>
      <c r="MQM26" s="3"/>
      <c r="MQN26" s="3"/>
      <c r="MQO26" s="3"/>
      <c r="MQP26" s="3"/>
      <c r="MQQ26" s="3"/>
      <c r="MQR26" s="3"/>
      <c r="MQS26" s="3"/>
      <c r="MQT26" s="3"/>
      <c r="MQU26" s="3"/>
      <c r="MQV26" s="3"/>
      <c r="MQW26" s="3"/>
      <c r="MQX26" s="3"/>
      <c r="MQY26" s="3"/>
      <c r="MQZ26" s="3"/>
      <c r="MRA26" s="3"/>
      <c r="MRB26" s="3"/>
      <c r="MRC26" s="3"/>
      <c r="MRD26" s="3"/>
      <c r="MRE26" s="3"/>
      <c r="MRF26" s="3"/>
      <c r="MRG26" s="3"/>
      <c r="MRH26" s="3"/>
      <c r="MRI26" s="3"/>
      <c r="MRJ26" s="3"/>
      <c r="MRK26" s="3"/>
      <c r="MRL26" s="3"/>
      <c r="MRM26" s="3"/>
      <c r="MRN26" s="3"/>
      <c r="MRO26" s="3"/>
      <c r="MRP26" s="3"/>
      <c r="MRQ26" s="3"/>
      <c r="MRR26" s="3"/>
      <c r="MRS26" s="3"/>
      <c r="MRT26" s="3"/>
      <c r="MRU26" s="3"/>
      <c r="MRV26" s="3"/>
      <c r="MRW26" s="3"/>
      <c r="MRX26" s="3"/>
      <c r="MRY26" s="3"/>
      <c r="MRZ26" s="3"/>
      <c r="MSA26" s="3"/>
      <c r="MSB26" s="3"/>
      <c r="MSC26" s="3"/>
      <c r="MSD26" s="3"/>
      <c r="MSE26" s="3"/>
      <c r="MSF26" s="3"/>
      <c r="MSG26" s="3"/>
      <c r="MSH26" s="3"/>
      <c r="MSI26" s="3"/>
      <c r="MSJ26" s="3"/>
      <c r="MSK26" s="3"/>
      <c r="MSL26" s="3"/>
      <c r="MSM26" s="3"/>
      <c r="MSN26" s="3"/>
      <c r="MSO26" s="3"/>
      <c r="MSP26" s="3"/>
      <c r="MSQ26" s="3"/>
      <c r="MSR26" s="3"/>
      <c r="MSS26" s="3"/>
      <c r="MST26" s="3"/>
      <c r="MSU26" s="3"/>
      <c r="MSV26" s="3"/>
      <c r="MSW26" s="3"/>
      <c r="MSX26" s="3"/>
      <c r="MSY26" s="3"/>
      <c r="MSZ26" s="3"/>
      <c r="MTA26" s="3"/>
      <c r="MTB26" s="3"/>
      <c r="MTC26" s="3"/>
      <c r="MTD26" s="3"/>
      <c r="MTE26" s="3"/>
      <c r="MTF26" s="3"/>
      <c r="MTG26" s="3"/>
      <c r="MTH26" s="3"/>
      <c r="MTI26" s="3"/>
      <c r="MTJ26" s="3"/>
      <c r="MTK26" s="3"/>
      <c r="MTL26" s="3"/>
      <c r="MTM26" s="3"/>
      <c r="MTN26" s="3"/>
      <c r="MTO26" s="3"/>
      <c r="MTP26" s="3"/>
      <c r="MTQ26" s="3"/>
      <c r="MTR26" s="3"/>
      <c r="MTS26" s="3"/>
      <c r="MTT26" s="3"/>
      <c r="MTU26" s="3"/>
      <c r="MTV26" s="3"/>
      <c r="MTW26" s="3"/>
      <c r="MTX26" s="3"/>
      <c r="MTY26" s="3"/>
      <c r="MTZ26" s="3"/>
      <c r="MUA26" s="3"/>
      <c r="MUB26" s="3"/>
      <c r="MUC26" s="3"/>
      <c r="MUD26" s="3"/>
      <c r="MUE26" s="3"/>
      <c r="MUF26" s="3"/>
      <c r="MUG26" s="3"/>
      <c r="MUH26" s="3"/>
      <c r="MUI26" s="3"/>
      <c r="MUJ26" s="3"/>
      <c r="MUK26" s="3"/>
      <c r="MUL26" s="3"/>
      <c r="MUM26" s="3"/>
      <c r="MUN26" s="3"/>
      <c r="MUO26" s="3"/>
      <c r="MUP26" s="3"/>
      <c r="MUQ26" s="3"/>
      <c r="MUR26" s="3"/>
      <c r="MUS26" s="3"/>
      <c r="MUT26" s="3"/>
      <c r="MUU26" s="3"/>
      <c r="MUV26" s="3"/>
      <c r="MUW26" s="3"/>
      <c r="MUX26" s="3"/>
      <c r="MUY26" s="3"/>
      <c r="MUZ26" s="3"/>
      <c r="MVA26" s="3"/>
      <c r="MVB26" s="3"/>
      <c r="MVC26" s="3"/>
      <c r="MVD26" s="3"/>
      <c r="MVE26" s="3"/>
      <c r="MVF26" s="3"/>
      <c r="MVG26" s="3"/>
      <c r="MVH26" s="3"/>
      <c r="MVI26" s="3"/>
      <c r="MVJ26" s="3"/>
      <c r="MVK26" s="3"/>
      <c r="MVL26" s="3"/>
      <c r="MVM26" s="3"/>
      <c r="MVN26" s="3"/>
      <c r="MVO26" s="3"/>
      <c r="MVP26" s="3"/>
      <c r="MVQ26" s="3"/>
      <c r="MVR26" s="3"/>
      <c r="MVS26" s="3"/>
      <c r="MVT26" s="3"/>
      <c r="MVU26" s="3"/>
      <c r="MVV26" s="3"/>
      <c r="MVW26" s="3"/>
      <c r="MVX26" s="3"/>
      <c r="MVY26" s="3"/>
      <c r="MVZ26" s="3"/>
      <c r="MWA26" s="3"/>
      <c r="MWB26" s="3"/>
      <c r="MWC26" s="3"/>
      <c r="MWD26" s="3"/>
      <c r="MWE26" s="3"/>
      <c r="MWF26" s="3"/>
      <c r="MWG26" s="3"/>
      <c r="MWH26" s="3"/>
      <c r="MWI26" s="3"/>
      <c r="MWJ26" s="3"/>
      <c r="MWK26" s="3"/>
      <c r="MWL26" s="3"/>
      <c r="MWM26" s="3"/>
      <c r="MWN26" s="3"/>
      <c r="MWO26" s="3"/>
      <c r="MWP26" s="3"/>
      <c r="MWQ26" s="3"/>
      <c r="MWR26" s="3"/>
      <c r="MWS26" s="3"/>
      <c r="MWT26" s="3"/>
      <c r="MWU26" s="3"/>
      <c r="MWV26" s="3"/>
      <c r="MWW26" s="3"/>
      <c r="MWX26" s="3"/>
      <c r="MWY26" s="3"/>
      <c r="MWZ26" s="3"/>
      <c r="MXA26" s="3"/>
      <c r="MXB26" s="3"/>
      <c r="MXC26" s="3"/>
      <c r="MXD26" s="3"/>
      <c r="MXE26" s="3"/>
      <c r="MXF26" s="3"/>
      <c r="MXG26" s="3"/>
      <c r="MXH26" s="3"/>
      <c r="MXI26" s="3"/>
      <c r="MXJ26" s="3"/>
      <c r="MXK26" s="3"/>
      <c r="MXL26" s="3"/>
      <c r="MXM26" s="3"/>
      <c r="MXN26" s="3"/>
      <c r="MXO26" s="3"/>
      <c r="MXP26" s="3"/>
      <c r="MXQ26" s="3"/>
      <c r="MXR26" s="3"/>
      <c r="MXS26" s="3"/>
      <c r="MXT26" s="3"/>
      <c r="MXU26" s="3"/>
      <c r="MXV26" s="3"/>
      <c r="MXW26" s="3"/>
      <c r="MXX26" s="3"/>
      <c r="MXY26" s="3"/>
      <c r="MXZ26" s="3"/>
      <c r="MYA26" s="3"/>
      <c r="MYB26" s="3"/>
      <c r="MYC26" s="3"/>
      <c r="MYD26" s="3"/>
      <c r="MYE26" s="3"/>
      <c r="MYF26" s="3"/>
      <c r="MYG26" s="3"/>
      <c r="MYH26" s="3"/>
      <c r="MYI26" s="3"/>
      <c r="MYJ26" s="3"/>
      <c r="MYK26" s="3"/>
      <c r="MYL26" s="3"/>
      <c r="MYM26" s="3"/>
      <c r="MYN26" s="3"/>
      <c r="MYO26" s="3"/>
      <c r="MYP26" s="3"/>
      <c r="MYQ26" s="3"/>
      <c r="MYR26" s="3"/>
      <c r="MYS26" s="3"/>
      <c r="MYT26" s="3"/>
      <c r="MYU26" s="3"/>
      <c r="MYV26" s="3"/>
      <c r="MYW26" s="3"/>
      <c r="MYX26" s="3"/>
      <c r="MYY26" s="3"/>
      <c r="MYZ26" s="3"/>
      <c r="MZA26" s="3"/>
      <c r="MZB26" s="3"/>
      <c r="MZC26" s="3"/>
      <c r="MZD26" s="3"/>
      <c r="MZE26" s="3"/>
      <c r="MZF26" s="3"/>
      <c r="MZG26" s="3"/>
      <c r="MZH26" s="3"/>
      <c r="MZI26" s="3"/>
      <c r="MZJ26" s="3"/>
      <c r="MZK26" s="3"/>
      <c r="MZL26" s="3"/>
      <c r="MZM26" s="3"/>
      <c r="MZN26" s="3"/>
      <c r="MZO26" s="3"/>
      <c r="MZP26" s="3"/>
      <c r="MZQ26" s="3"/>
      <c r="MZR26" s="3"/>
      <c r="MZS26" s="3"/>
      <c r="MZT26" s="3"/>
      <c r="MZU26" s="3"/>
      <c r="MZV26" s="3"/>
      <c r="MZW26" s="3"/>
      <c r="MZX26" s="3"/>
      <c r="MZY26" s="3"/>
      <c r="MZZ26" s="3"/>
      <c r="NAA26" s="3"/>
      <c r="NAB26" s="3"/>
      <c r="NAC26" s="3"/>
      <c r="NAD26" s="3"/>
      <c r="NAE26" s="3"/>
      <c r="NAF26" s="3"/>
      <c r="NAG26" s="3"/>
      <c r="NAH26" s="3"/>
      <c r="NAI26" s="3"/>
      <c r="NAJ26" s="3"/>
      <c r="NAK26" s="3"/>
      <c r="NAL26" s="3"/>
      <c r="NAM26" s="3"/>
      <c r="NAN26" s="3"/>
      <c r="NAO26" s="3"/>
      <c r="NAP26" s="3"/>
      <c r="NAQ26" s="3"/>
      <c r="NAR26" s="3"/>
      <c r="NAS26" s="3"/>
      <c r="NAT26" s="3"/>
      <c r="NAU26" s="3"/>
      <c r="NAV26" s="3"/>
      <c r="NAW26" s="3"/>
      <c r="NAX26" s="3"/>
      <c r="NAY26" s="3"/>
      <c r="NAZ26" s="3"/>
      <c r="NBA26" s="3"/>
      <c r="NBB26" s="3"/>
      <c r="NBC26" s="3"/>
      <c r="NBD26" s="3"/>
      <c r="NBE26" s="3"/>
      <c r="NBF26" s="3"/>
      <c r="NBG26" s="3"/>
      <c r="NBH26" s="3"/>
      <c r="NBI26" s="3"/>
      <c r="NBJ26" s="3"/>
      <c r="NBK26" s="3"/>
      <c r="NBL26" s="3"/>
      <c r="NBM26" s="3"/>
      <c r="NBN26" s="3"/>
      <c r="NBO26" s="3"/>
      <c r="NBP26" s="3"/>
      <c r="NBQ26" s="3"/>
      <c r="NBR26" s="3"/>
      <c r="NBS26" s="3"/>
      <c r="NBT26" s="3"/>
      <c r="NBU26" s="3"/>
      <c r="NBV26" s="3"/>
      <c r="NBW26" s="3"/>
      <c r="NBX26" s="3"/>
      <c r="NBY26" s="3"/>
      <c r="NBZ26" s="3"/>
      <c r="NCA26" s="3"/>
      <c r="NCB26" s="3"/>
      <c r="NCC26" s="3"/>
      <c r="NCD26" s="3"/>
      <c r="NCE26" s="3"/>
      <c r="NCF26" s="3"/>
      <c r="NCG26" s="3"/>
      <c r="NCH26" s="3"/>
      <c r="NCI26" s="3"/>
      <c r="NCJ26" s="3"/>
      <c r="NCK26" s="3"/>
      <c r="NCL26" s="3"/>
      <c r="NCM26" s="3"/>
      <c r="NCN26" s="3"/>
      <c r="NCO26" s="3"/>
      <c r="NCP26" s="3"/>
      <c r="NCQ26" s="3"/>
      <c r="NCR26" s="3"/>
      <c r="NCS26" s="3"/>
      <c r="NCT26" s="3"/>
      <c r="NCU26" s="3"/>
      <c r="NCV26" s="3"/>
      <c r="NCW26" s="3"/>
      <c r="NCX26" s="3"/>
      <c r="NCY26" s="3"/>
      <c r="NCZ26" s="3"/>
      <c r="NDA26" s="3"/>
      <c r="NDB26" s="3"/>
      <c r="NDC26" s="3"/>
      <c r="NDD26" s="3"/>
      <c r="NDE26" s="3"/>
      <c r="NDF26" s="3"/>
      <c r="NDG26" s="3"/>
      <c r="NDH26" s="3"/>
      <c r="NDI26" s="3"/>
      <c r="NDJ26" s="3"/>
      <c r="NDK26" s="3"/>
      <c r="NDL26" s="3"/>
      <c r="NDM26" s="3"/>
      <c r="NDN26" s="3"/>
      <c r="NDO26" s="3"/>
      <c r="NDP26" s="3"/>
      <c r="NDQ26" s="3"/>
      <c r="NDR26" s="3"/>
      <c r="NDS26" s="3"/>
      <c r="NDT26" s="3"/>
      <c r="NDU26" s="3"/>
      <c r="NDV26" s="3"/>
      <c r="NDW26" s="3"/>
      <c r="NDX26" s="3"/>
      <c r="NDY26" s="3"/>
      <c r="NDZ26" s="3"/>
      <c r="NEA26" s="3"/>
      <c r="NEB26" s="3"/>
      <c r="NEC26" s="3"/>
      <c r="NED26" s="3"/>
      <c r="NEE26" s="3"/>
      <c r="NEF26" s="3"/>
      <c r="NEG26" s="3"/>
      <c r="NEH26" s="3"/>
      <c r="NEI26" s="3"/>
      <c r="NEJ26" s="3"/>
      <c r="NEK26" s="3"/>
      <c r="NEL26" s="3"/>
      <c r="NEM26" s="3"/>
      <c r="NEN26" s="3"/>
      <c r="NEO26" s="3"/>
      <c r="NEP26" s="3"/>
      <c r="NEQ26" s="3"/>
      <c r="NER26" s="3"/>
      <c r="NES26" s="3"/>
      <c r="NET26" s="3"/>
      <c r="NEU26" s="3"/>
      <c r="NEV26" s="3"/>
      <c r="NEW26" s="3"/>
      <c r="NEX26" s="3"/>
      <c r="NEY26" s="3"/>
      <c r="NEZ26" s="3"/>
      <c r="NFA26" s="3"/>
      <c r="NFB26" s="3"/>
      <c r="NFC26" s="3"/>
      <c r="NFD26" s="3"/>
      <c r="NFE26" s="3"/>
      <c r="NFF26" s="3"/>
      <c r="NFG26" s="3"/>
      <c r="NFH26" s="3"/>
      <c r="NFI26" s="3"/>
      <c r="NFJ26" s="3"/>
      <c r="NFK26" s="3"/>
      <c r="NFL26" s="3"/>
      <c r="NFM26" s="3"/>
      <c r="NFN26" s="3"/>
      <c r="NFO26" s="3"/>
      <c r="NFP26" s="3"/>
      <c r="NFQ26" s="3"/>
      <c r="NFR26" s="3"/>
      <c r="NFS26" s="3"/>
      <c r="NFT26" s="3"/>
      <c r="NFU26" s="3"/>
      <c r="NFV26" s="3"/>
      <c r="NFW26" s="3"/>
      <c r="NFX26" s="3"/>
      <c r="NFY26" s="3"/>
      <c r="NFZ26" s="3"/>
      <c r="NGA26" s="3"/>
      <c r="NGB26" s="3"/>
      <c r="NGC26" s="3"/>
      <c r="NGD26" s="3"/>
      <c r="NGE26" s="3"/>
      <c r="NGF26" s="3"/>
      <c r="NGG26" s="3"/>
      <c r="NGH26" s="3"/>
      <c r="NGI26" s="3"/>
      <c r="NGJ26" s="3"/>
      <c r="NGK26" s="3"/>
      <c r="NGL26" s="3"/>
      <c r="NGM26" s="3"/>
      <c r="NGN26" s="3"/>
      <c r="NGO26" s="3"/>
      <c r="NGP26" s="3"/>
      <c r="NGQ26" s="3"/>
      <c r="NGR26" s="3"/>
      <c r="NGS26" s="3"/>
      <c r="NGT26" s="3"/>
      <c r="NGU26" s="3"/>
      <c r="NGV26" s="3"/>
      <c r="NGW26" s="3"/>
      <c r="NGX26" s="3"/>
      <c r="NGY26" s="3"/>
      <c r="NGZ26" s="3"/>
      <c r="NHA26" s="3"/>
      <c r="NHB26" s="3"/>
      <c r="NHC26" s="3"/>
      <c r="NHD26" s="3"/>
      <c r="NHE26" s="3"/>
      <c r="NHF26" s="3"/>
      <c r="NHG26" s="3"/>
      <c r="NHH26" s="3"/>
      <c r="NHI26" s="3"/>
      <c r="NHJ26" s="3"/>
      <c r="NHK26" s="3"/>
      <c r="NHL26" s="3"/>
      <c r="NHM26" s="3"/>
      <c r="NHN26" s="3"/>
      <c r="NHO26" s="3"/>
      <c r="NHP26" s="3"/>
      <c r="NHQ26" s="3"/>
      <c r="NHR26" s="3"/>
      <c r="NHS26" s="3"/>
      <c r="NHT26" s="3"/>
      <c r="NHU26" s="3"/>
      <c r="NHV26" s="3"/>
      <c r="NHW26" s="3"/>
      <c r="NHX26" s="3"/>
      <c r="NHY26" s="3"/>
      <c r="NHZ26" s="3"/>
      <c r="NIA26" s="3"/>
      <c r="NIB26" s="3"/>
      <c r="NIC26" s="3"/>
      <c r="NID26" s="3"/>
      <c r="NIE26" s="3"/>
      <c r="NIF26" s="3"/>
      <c r="NIG26" s="3"/>
      <c r="NIH26" s="3"/>
      <c r="NII26" s="3"/>
      <c r="NIJ26" s="3"/>
      <c r="NIK26" s="3"/>
      <c r="NIL26" s="3"/>
      <c r="NIM26" s="3"/>
      <c r="NIN26" s="3"/>
      <c r="NIO26" s="3"/>
      <c r="NIP26" s="3"/>
      <c r="NIQ26" s="3"/>
      <c r="NIR26" s="3"/>
      <c r="NIS26" s="3"/>
      <c r="NIT26" s="3"/>
      <c r="NIU26" s="3"/>
      <c r="NIV26" s="3"/>
      <c r="NIW26" s="3"/>
      <c r="NIX26" s="3"/>
      <c r="NIY26" s="3"/>
      <c r="NIZ26" s="3"/>
      <c r="NJA26" s="3"/>
      <c r="NJB26" s="3"/>
      <c r="NJC26" s="3"/>
      <c r="NJD26" s="3"/>
      <c r="NJE26" s="3"/>
      <c r="NJF26" s="3"/>
      <c r="NJG26" s="3"/>
      <c r="NJH26" s="3"/>
      <c r="NJI26" s="3"/>
      <c r="NJJ26" s="3"/>
      <c r="NJK26" s="3"/>
      <c r="NJL26" s="3"/>
      <c r="NJM26" s="3"/>
      <c r="NJN26" s="3"/>
      <c r="NJO26" s="3"/>
      <c r="NJP26" s="3"/>
      <c r="NJQ26" s="3"/>
      <c r="NJR26" s="3"/>
      <c r="NJS26" s="3"/>
      <c r="NJT26" s="3"/>
      <c r="NJU26" s="3"/>
      <c r="NJV26" s="3"/>
      <c r="NJW26" s="3"/>
      <c r="NJX26" s="3"/>
      <c r="NJY26" s="3"/>
      <c r="NJZ26" s="3"/>
      <c r="NKA26" s="3"/>
      <c r="NKB26" s="3"/>
      <c r="NKC26" s="3"/>
      <c r="NKD26" s="3"/>
      <c r="NKE26" s="3"/>
      <c r="NKF26" s="3"/>
      <c r="NKG26" s="3"/>
      <c r="NKH26" s="3"/>
      <c r="NKI26" s="3"/>
      <c r="NKJ26" s="3"/>
      <c r="NKK26" s="3"/>
      <c r="NKL26" s="3"/>
      <c r="NKM26" s="3"/>
      <c r="NKN26" s="3"/>
      <c r="NKO26" s="3"/>
      <c r="NKP26" s="3"/>
      <c r="NKQ26" s="3"/>
      <c r="NKR26" s="3"/>
      <c r="NKS26" s="3"/>
      <c r="NKT26" s="3"/>
      <c r="NKU26" s="3"/>
      <c r="NKV26" s="3"/>
      <c r="NKW26" s="3"/>
      <c r="NKX26" s="3"/>
      <c r="NKY26" s="3"/>
      <c r="NKZ26" s="3"/>
      <c r="NLA26" s="3"/>
      <c r="NLB26" s="3"/>
      <c r="NLC26" s="3"/>
      <c r="NLD26" s="3"/>
      <c r="NLE26" s="3"/>
      <c r="NLF26" s="3"/>
      <c r="NLG26" s="3"/>
      <c r="NLH26" s="3"/>
      <c r="NLI26" s="3"/>
      <c r="NLJ26" s="3"/>
      <c r="NLK26" s="3"/>
      <c r="NLL26" s="3"/>
      <c r="NLM26" s="3"/>
      <c r="NLN26" s="3"/>
      <c r="NLO26" s="3"/>
      <c r="NLP26" s="3"/>
      <c r="NLQ26" s="3"/>
      <c r="NLR26" s="3"/>
      <c r="NLS26" s="3"/>
      <c r="NLT26" s="3"/>
      <c r="NLU26" s="3"/>
      <c r="NLV26" s="3"/>
      <c r="NLW26" s="3"/>
      <c r="NLX26" s="3"/>
      <c r="NLY26" s="3"/>
      <c r="NLZ26" s="3"/>
      <c r="NMA26" s="3"/>
      <c r="NMB26" s="3"/>
      <c r="NMC26" s="3"/>
      <c r="NMD26" s="3"/>
      <c r="NME26" s="3"/>
      <c r="NMF26" s="3"/>
      <c r="NMG26" s="3"/>
      <c r="NMH26" s="3"/>
      <c r="NMI26" s="3"/>
      <c r="NMJ26" s="3"/>
      <c r="NMK26" s="3"/>
      <c r="NML26" s="3"/>
      <c r="NMM26" s="3"/>
      <c r="NMN26" s="3"/>
      <c r="NMO26" s="3"/>
      <c r="NMP26" s="3"/>
      <c r="NMQ26" s="3"/>
      <c r="NMR26" s="3"/>
      <c r="NMS26" s="3"/>
      <c r="NMT26" s="3"/>
      <c r="NMU26" s="3"/>
      <c r="NMV26" s="3"/>
      <c r="NMW26" s="3"/>
      <c r="NMX26" s="3"/>
      <c r="NMY26" s="3"/>
      <c r="NMZ26" s="3"/>
      <c r="NNA26" s="3"/>
      <c r="NNB26" s="3"/>
      <c r="NNC26" s="3"/>
      <c r="NND26" s="3"/>
      <c r="NNE26" s="3"/>
      <c r="NNF26" s="3"/>
      <c r="NNG26" s="3"/>
      <c r="NNH26" s="3"/>
      <c r="NNI26" s="3"/>
      <c r="NNJ26" s="3"/>
      <c r="NNK26" s="3"/>
      <c r="NNL26" s="3"/>
      <c r="NNM26" s="3"/>
      <c r="NNN26" s="3"/>
      <c r="NNO26" s="3"/>
      <c r="NNP26" s="3"/>
      <c r="NNQ26" s="3"/>
      <c r="NNR26" s="3"/>
      <c r="NNS26" s="3"/>
      <c r="NNT26" s="3"/>
      <c r="NNU26" s="3"/>
      <c r="NNV26" s="3"/>
      <c r="NNW26" s="3"/>
      <c r="NNX26" s="3"/>
      <c r="NNY26" s="3"/>
      <c r="NNZ26" s="3"/>
      <c r="NOA26" s="3"/>
      <c r="NOB26" s="3"/>
      <c r="NOC26" s="3"/>
      <c r="NOD26" s="3"/>
      <c r="NOE26" s="3"/>
      <c r="NOF26" s="3"/>
      <c r="NOG26" s="3"/>
      <c r="NOH26" s="3"/>
      <c r="NOI26" s="3"/>
      <c r="NOJ26" s="3"/>
      <c r="NOK26" s="3"/>
      <c r="NOL26" s="3"/>
      <c r="NOM26" s="3"/>
      <c r="NON26" s="3"/>
      <c r="NOO26" s="3"/>
      <c r="NOP26" s="3"/>
      <c r="NOQ26" s="3"/>
      <c r="NOR26" s="3"/>
      <c r="NOS26" s="3"/>
      <c r="NOT26" s="3"/>
      <c r="NOU26" s="3"/>
      <c r="NOV26" s="3"/>
      <c r="NOW26" s="3"/>
      <c r="NOX26" s="3"/>
      <c r="NOY26" s="3"/>
      <c r="NOZ26" s="3"/>
      <c r="NPA26" s="3"/>
      <c r="NPB26" s="3"/>
      <c r="NPC26" s="3"/>
      <c r="NPD26" s="3"/>
      <c r="NPE26" s="3"/>
      <c r="NPF26" s="3"/>
      <c r="NPG26" s="3"/>
      <c r="NPH26" s="3"/>
      <c r="NPI26" s="3"/>
      <c r="NPJ26" s="3"/>
      <c r="NPK26" s="3"/>
      <c r="NPL26" s="3"/>
      <c r="NPM26" s="3"/>
      <c r="NPN26" s="3"/>
      <c r="NPO26" s="3"/>
      <c r="NPP26" s="3"/>
      <c r="NPQ26" s="3"/>
      <c r="NPR26" s="3"/>
      <c r="NPS26" s="3"/>
      <c r="NPT26" s="3"/>
      <c r="NPU26" s="3"/>
      <c r="NPV26" s="3"/>
      <c r="NPW26" s="3"/>
      <c r="NPX26" s="3"/>
      <c r="NPY26" s="3"/>
      <c r="NPZ26" s="3"/>
      <c r="NQA26" s="3"/>
      <c r="NQB26" s="3"/>
      <c r="NQC26" s="3"/>
      <c r="NQD26" s="3"/>
      <c r="NQE26" s="3"/>
      <c r="NQF26" s="3"/>
      <c r="NQG26" s="3"/>
      <c r="NQH26" s="3"/>
      <c r="NQI26" s="3"/>
      <c r="NQJ26" s="3"/>
      <c r="NQK26" s="3"/>
      <c r="NQL26" s="3"/>
      <c r="NQM26" s="3"/>
      <c r="NQN26" s="3"/>
      <c r="NQO26" s="3"/>
      <c r="NQP26" s="3"/>
      <c r="NQQ26" s="3"/>
      <c r="NQR26" s="3"/>
      <c r="NQS26" s="3"/>
      <c r="NQT26" s="3"/>
      <c r="NQU26" s="3"/>
      <c r="NQV26" s="3"/>
      <c r="NQW26" s="3"/>
      <c r="NQX26" s="3"/>
      <c r="NQY26" s="3"/>
      <c r="NQZ26" s="3"/>
      <c r="NRA26" s="3"/>
      <c r="NRB26" s="3"/>
      <c r="NRC26" s="3"/>
      <c r="NRD26" s="3"/>
      <c r="NRE26" s="3"/>
      <c r="NRF26" s="3"/>
      <c r="NRG26" s="3"/>
      <c r="NRH26" s="3"/>
      <c r="NRI26" s="3"/>
      <c r="NRJ26" s="3"/>
      <c r="NRK26" s="3"/>
      <c r="NRL26" s="3"/>
      <c r="NRM26" s="3"/>
      <c r="NRN26" s="3"/>
      <c r="NRO26" s="3"/>
      <c r="NRP26" s="3"/>
      <c r="NRQ26" s="3"/>
      <c r="NRR26" s="3"/>
      <c r="NRS26" s="3"/>
      <c r="NRT26" s="3"/>
      <c r="NRU26" s="3"/>
      <c r="NRV26" s="3"/>
      <c r="NRW26" s="3"/>
      <c r="NRX26" s="3"/>
      <c r="NRY26" s="3"/>
      <c r="NRZ26" s="3"/>
      <c r="NSA26" s="3"/>
      <c r="NSB26" s="3"/>
      <c r="NSC26" s="3"/>
      <c r="NSD26" s="3"/>
      <c r="NSE26" s="3"/>
      <c r="NSF26" s="3"/>
      <c r="NSG26" s="3"/>
      <c r="NSH26" s="3"/>
      <c r="NSI26" s="3"/>
      <c r="NSJ26" s="3"/>
      <c r="NSK26" s="3"/>
      <c r="NSL26" s="3"/>
      <c r="NSM26" s="3"/>
      <c r="NSN26" s="3"/>
      <c r="NSO26" s="3"/>
      <c r="NSP26" s="3"/>
      <c r="NSQ26" s="3"/>
      <c r="NSR26" s="3"/>
      <c r="NSS26" s="3"/>
      <c r="NST26" s="3"/>
      <c r="NSU26" s="3"/>
      <c r="NSV26" s="3"/>
      <c r="NSW26" s="3"/>
      <c r="NSX26" s="3"/>
      <c r="NSY26" s="3"/>
      <c r="NSZ26" s="3"/>
      <c r="NTA26" s="3"/>
      <c r="NTB26" s="3"/>
      <c r="NTC26" s="3"/>
      <c r="NTD26" s="3"/>
      <c r="NTE26" s="3"/>
      <c r="NTF26" s="3"/>
      <c r="NTG26" s="3"/>
      <c r="NTH26" s="3"/>
      <c r="NTI26" s="3"/>
      <c r="NTJ26" s="3"/>
      <c r="NTK26" s="3"/>
      <c r="NTL26" s="3"/>
      <c r="NTM26" s="3"/>
      <c r="NTN26" s="3"/>
      <c r="NTO26" s="3"/>
      <c r="NTP26" s="3"/>
      <c r="NTQ26" s="3"/>
      <c r="NTR26" s="3"/>
      <c r="NTS26" s="3"/>
      <c r="NTT26" s="3"/>
      <c r="NTU26" s="3"/>
      <c r="NTV26" s="3"/>
      <c r="NTW26" s="3"/>
      <c r="NTX26" s="3"/>
      <c r="NTY26" s="3"/>
      <c r="NTZ26" s="3"/>
      <c r="NUA26" s="3"/>
      <c r="NUB26" s="3"/>
      <c r="NUC26" s="3"/>
      <c r="NUD26" s="3"/>
      <c r="NUE26" s="3"/>
      <c r="NUF26" s="3"/>
      <c r="NUG26" s="3"/>
      <c r="NUH26" s="3"/>
      <c r="NUI26" s="3"/>
      <c r="NUJ26" s="3"/>
      <c r="NUK26" s="3"/>
      <c r="NUL26" s="3"/>
      <c r="NUM26" s="3"/>
      <c r="NUN26" s="3"/>
      <c r="NUO26" s="3"/>
      <c r="NUP26" s="3"/>
      <c r="NUQ26" s="3"/>
      <c r="NUR26" s="3"/>
      <c r="NUS26" s="3"/>
      <c r="NUT26" s="3"/>
      <c r="NUU26" s="3"/>
      <c r="NUV26" s="3"/>
      <c r="NUW26" s="3"/>
      <c r="NUX26" s="3"/>
      <c r="NUY26" s="3"/>
      <c r="NUZ26" s="3"/>
      <c r="NVA26" s="3"/>
      <c r="NVB26" s="3"/>
      <c r="NVC26" s="3"/>
      <c r="NVD26" s="3"/>
      <c r="NVE26" s="3"/>
      <c r="NVF26" s="3"/>
      <c r="NVG26" s="3"/>
      <c r="NVH26" s="3"/>
      <c r="NVI26" s="3"/>
      <c r="NVJ26" s="3"/>
      <c r="NVK26" s="3"/>
      <c r="NVL26" s="3"/>
      <c r="NVM26" s="3"/>
      <c r="NVN26" s="3"/>
      <c r="NVO26" s="3"/>
      <c r="NVP26" s="3"/>
      <c r="NVQ26" s="3"/>
      <c r="NVR26" s="3"/>
      <c r="NVS26" s="3"/>
      <c r="NVT26" s="3"/>
      <c r="NVU26" s="3"/>
      <c r="NVV26" s="3"/>
      <c r="NVW26" s="3"/>
      <c r="NVX26" s="3"/>
      <c r="NVY26" s="3"/>
      <c r="NVZ26" s="3"/>
      <c r="NWA26" s="3"/>
      <c r="NWB26" s="3"/>
      <c r="NWC26" s="3"/>
      <c r="NWD26" s="3"/>
      <c r="NWE26" s="3"/>
      <c r="NWF26" s="3"/>
      <c r="NWG26" s="3"/>
      <c r="NWH26" s="3"/>
      <c r="NWI26" s="3"/>
      <c r="NWJ26" s="3"/>
      <c r="NWK26" s="3"/>
      <c r="NWL26" s="3"/>
      <c r="NWM26" s="3"/>
      <c r="NWN26" s="3"/>
      <c r="NWO26" s="3"/>
      <c r="NWP26" s="3"/>
      <c r="NWQ26" s="3"/>
      <c r="NWR26" s="3"/>
      <c r="NWS26" s="3"/>
      <c r="NWT26" s="3"/>
      <c r="NWU26" s="3"/>
      <c r="NWV26" s="3"/>
      <c r="NWW26" s="3"/>
      <c r="NWX26" s="3"/>
      <c r="NWY26" s="3"/>
      <c r="NWZ26" s="3"/>
      <c r="NXA26" s="3"/>
      <c r="NXB26" s="3"/>
      <c r="NXC26" s="3"/>
      <c r="NXD26" s="3"/>
      <c r="NXE26" s="3"/>
      <c r="NXF26" s="3"/>
      <c r="NXG26" s="3"/>
      <c r="NXH26" s="3"/>
      <c r="NXI26" s="3"/>
      <c r="NXJ26" s="3"/>
      <c r="NXK26" s="3"/>
      <c r="NXL26" s="3"/>
      <c r="NXM26" s="3"/>
      <c r="NXN26" s="3"/>
      <c r="NXO26" s="3"/>
      <c r="NXP26" s="3"/>
      <c r="NXQ26" s="3"/>
      <c r="NXR26" s="3"/>
      <c r="NXS26" s="3"/>
      <c r="NXT26" s="3"/>
      <c r="NXU26" s="3"/>
      <c r="NXV26" s="3"/>
      <c r="NXW26" s="3"/>
      <c r="NXX26" s="3"/>
      <c r="NXY26" s="3"/>
      <c r="NXZ26" s="3"/>
      <c r="NYA26" s="3"/>
      <c r="NYB26" s="3"/>
      <c r="NYC26" s="3"/>
      <c r="NYD26" s="3"/>
      <c r="NYE26" s="3"/>
      <c r="NYF26" s="3"/>
      <c r="NYG26" s="3"/>
      <c r="NYH26" s="3"/>
      <c r="NYI26" s="3"/>
      <c r="NYJ26" s="3"/>
      <c r="NYK26" s="3"/>
      <c r="NYL26" s="3"/>
      <c r="NYM26" s="3"/>
      <c r="NYN26" s="3"/>
      <c r="NYO26" s="3"/>
      <c r="NYP26" s="3"/>
      <c r="NYQ26" s="3"/>
      <c r="NYR26" s="3"/>
      <c r="NYS26" s="3"/>
      <c r="NYT26" s="3"/>
      <c r="NYU26" s="3"/>
      <c r="NYV26" s="3"/>
      <c r="NYW26" s="3"/>
      <c r="NYX26" s="3"/>
      <c r="NYY26" s="3"/>
      <c r="NYZ26" s="3"/>
      <c r="NZA26" s="3"/>
      <c r="NZB26" s="3"/>
      <c r="NZC26" s="3"/>
      <c r="NZD26" s="3"/>
      <c r="NZE26" s="3"/>
      <c r="NZF26" s="3"/>
      <c r="NZG26" s="3"/>
      <c r="NZH26" s="3"/>
      <c r="NZI26" s="3"/>
      <c r="NZJ26" s="3"/>
      <c r="NZK26" s="3"/>
      <c r="NZL26" s="3"/>
      <c r="NZM26" s="3"/>
      <c r="NZN26" s="3"/>
      <c r="NZO26" s="3"/>
      <c r="NZP26" s="3"/>
      <c r="NZQ26" s="3"/>
      <c r="NZR26" s="3"/>
      <c r="NZS26" s="3"/>
      <c r="NZT26" s="3"/>
      <c r="NZU26" s="3"/>
      <c r="NZV26" s="3"/>
      <c r="NZW26" s="3"/>
      <c r="NZX26" s="3"/>
      <c r="NZY26" s="3"/>
      <c r="NZZ26" s="3"/>
      <c r="OAA26" s="3"/>
      <c r="OAB26" s="3"/>
      <c r="OAC26" s="3"/>
      <c r="OAD26" s="3"/>
      <c r="OAE26" s="3"/>
      <c r="OAF26" s="3"/>
      <c r="OAG26" s="3"/>
      <c r="OAH26" s="3"/>
      <c r="OAI26" s="3"/>
      <c r="OAJ26" s="3"/>
      <c r="OAK26" s="3"/>
      <c r="OAL26" s="3"/>
      <c r="OAM26" s="3"/>
      <c r="OAN26" s="3"/>
      <c r="OAO26" s="3"/>
      <c r="OAP26" s="3"/>
      <c r="OAQ26" s="3"/>
      <c r="OAR26" s="3"/>
      <c r="OAS26" s="3"/>
      <c r="OAT26" s="3"/>
      <c r="OAU26" s="3"/>
      <c r="OAV26" s="3"/>
      <c r="OAW26" s="3"/>
      <c r="OAX26" s="3"/>
      <c r="OAY26" s="3"/>
      <c r="OAZ26" s="3"/>
      <c r="OBA26" s="3"/>
      <c r="OBB26" s="3"/>
      <c r="OBC26" s="3"/>
      <c r="OBD26" s="3"/>
      <c r="OBE26" s="3"/>
      <c r="OBF26" s="3"/>
      <c r="OBG26" s="3"/>
      <c r="OBH26" s="3"/>
      <c r="OBI26" s="3"/>
      <c r="OBJ26" s="3"/>
      <c r="OBK26" s="3"/>
      <c r="OBL26" s="3"/>
      <c r="OBM26" s="3"/>
      <c r="OBN26" s="3"/>
      <c r="OBO26" s="3"/>
      <c r="OBP26" s="3"/>
      <c r="OBQ26" s="3"/>
      <c r="OBR26" s="3"/>
      <c r="OBS26" s="3"/>
      <c r="OBT26" s="3"/>
      <c r="OBU26" s="3"/>
      <c r="OBV26" s="3"/>
      <c r="OBW26" s="3"/>
      <c r="OBX26" s="3"/>
      <c r="OBY26" s="3"/>
      <c r="OBZ26" s="3"/>
      <c r="OCA26" s="3"/>
      <c r="OCB26" s="3"/>
      <c r="OCC26" s="3"/>
      <c r="OCD26" s="3"/>
      <c r="OCE26" s="3"/>
      <c r="OCF26" s="3"/>
      <c r="OCG26" s="3"/>
      <c r="OCH26" s="3"/>
      <c r="OCI26" s="3"/>
      <c r="OCJ26" s="3"/>
      <c r="OCK26" s="3"/>
      <c r="OCL26" s="3"/>
      <c r="OCM26" s="3"/>
      <c r="OCN26" s="3"/>
      <c r="OCO26" s="3"/>
      <c r="OCP26" s="3"/>
      <c r="OCQ26" s="3"/>
      <c r="OCR26" s="3"/>
      <c r="OCS26" s="3"/>
      <c r="OCT26" s="3"/>
      <c r="OCU26" s="3"/>
      <c r="OCV26" s="3"/>
      <c r="OCW26" s="3"/>
      <c r="OCX26" s="3"/>
      <c r="OCY26" s="3"/>
      <c r="OCZ26" s="3"/>
      <c r="ODA26" s="3"/>
      <c r="ODB26" s="3"/>
      <c r="ODC26" s="3"/>
      <c r="ODD26" s="3"/>
      <c r="ODE26" s="3"/>
      <c r="ODF26" s="3"/>
      <c r="ODG26" s="3"/>
      <c r="ODH26" s="3"/>
      <c r="ODI26" s="3"/>
      <c r="ODJ26" s="3"/>
      <c r="ODK26" s="3"/>
      <c r="ODL26" s="3"/>
      <c r="ODM26" s="3"/>
      <c r="ODN26" s="3"/>
      <c r="ODO26" s="3"/>
      <c r="ODP26" s="3"/>
      <c r="ODQ26" s="3"/>
      <c r="ODR26" s="3"/>
      <c r="ODS26" s="3"/>
      <c r="ODT26" s="3"/>
      <c r="ODU26" s="3"/>
      <c r="ODV26" s="3"/>
      <c r="ODW26" s="3"/>
      <c r="ODX26" s="3"/>
      <c r="ODY26" s="3"/>
      <c r="ODZ26" s="3"/>
      <c r="OEA26" s="3"/>
      <c r="OEB26" s="3"/>
      <c r="OEC26" s="3"/>
      <c r="OED26" s="3"/>
      <c r="OEE26" s="3"/>
      <c r="OEF26" s="3"/>
      <c r="OEG26" s="3"/>
      <c r="OEH26" s="3"/>
      <c r="OEI26" s="3"/>
      <c r="OEJ26" s="3"/>
      <c r="OEK26" s="3"/>
      <c r="OEL26" s="3"/>
      <c r="OEM26" s="3"/>
      <c r="OEN26" s="3"/>
      <c r="OEO26" s="3"/>
      <c r="OEP26" s="3"/>
      <c r="OEQ26" s="3"/>
      <c r="OER26" s="3"/>
      <c r="OES26" s="3"/>
      <c r="OET26" s="3"/>
      <c r="OEU26" s="3"/>
      <c r="OEV26" s="3"/>
      <c r="OEW26" s="3"/>
      <c r="OEX26" s="3"/>
      <c r="OEY26" s="3"/>
      <c r="OEZ26" s="3"/>
      <c r="OFA26" s="3"/>
      <c r="OFB26" s="3"/>
      <c r="OFC26" s="3"/>
      <c r="OFD26" s="3"/>
      <c r="OFE26" s="3"/>
      <c r="OFF26" s="3"/>
      <c r="OFG26" s="3"/>
      <c r="OFH26" s="3"/>
      <c r="OFI26" s="3"/>
      <c r="OFJ26" s="3"/>
      <c r="OFK26" s="3"/>
      <c r="OFL26" s="3"/>
      <c r="OFM26" s="3"/>
      <c r="OFN26" s="3"/>
      <c r="OFO26" s="3"/>
      <c r="OFP26" s="3"/>
      <c r="OFQ26" s="3"/>
      <c r="OFR26" s="3"/>
      <c r="OFS26" s="3"/>
      <c r="OFT26" s="3"/>
      <c r="OFU26" s="3"/>
      <c r="OFV26" s="3"/>
      <c r="OFW26" s="3"/>
      <c r="OFX26" s="3"/>
      <c r="OFY26" s="3"/>
      <c r="OFZ26" s="3"/>
      <c r="OGA26" s="3"/>
      <c r="OGB26" s="3"/>
      <c r="OGC26" s="3"/>
      <c r="OGD26" s="3"/>
      <c r="OGE26" s="3"/>
      <c r="OGF26" s="3"/>
      <c r="OGG26" s="3"/>
      <c r="OGH26" s="3"/>
      <c r="OGI26" s="3"/>
      <c r="OGJ26" s="3"/>
      <c r="OGK26" s="3"/>
      <c r="OGL26" s="3"/>
      <c r="OGM26" s="3"/>
      <c r="OGN26" s="3"/>
      <c r="OGO26" s="3"/>
      <c r="OGP26" s="3"/>
      <c r="OGQ26" s="3"/>
      <c r="OGR26" s="3"/>
      <c r="OGS26" s="3"/>
      <c r="OGT26" s="3"/>
      <c r="OGU26" s="3"/>
      <c r="OGV26" s="3"/>
      <c r="OGW26" s="3"/>
      <c r="OGX26" s="3"/>
      <c r="OGY26" s="3"/>
      <c r="OGZ26" s="3"/>
      <c r="OHA26" s="3"/>
      <c r="OHB26" s="3"/>
      <c r="OHC26" s="3"/>
      <c r="OHD26" s="3"/>
      <c r="OHE26" s="3"/>
      <c r="OHF26" s="3"/>
      <c r="OHG26" s="3"/>
      <c r="OHH26" s="3"/>
      <c r="OHI26" s="3"/>
      <c r="OHJ26" s="3"/>
      <c r="OHK26" s="3"/>
      <c r="OHL26" s="3"/>
      <c r="OHM26" s="3"/>
      <c r="OHN26" s="3"/>
      <c r="OHO26" s="3"/>
      <c r="OHP26" s="3"/>
      <c r="OHQ26" s="3"/>
      <c r="OHR26" s="3"/>
      <c r="OHS26" s="3"/>
      <c r="OHT26" s="3"/>
      <c r="OHU26" s="3"/>
      <c r="OHV26" s="3"/>
      <c r="OHW26" s="3"/>
      <c r="OHX26" s="3"/>
      <c r="OHY26" s="3"/>
      <c r="OHZ26" s="3"/>
      <c r="OIA26" s="3"/>
      <c r="OIB26" s="3"/>
      <c r="OIC26" s="3"/>
      <c r="OID26" s="3"/>
      <c r="OIE26" s="3"/>
      <c r="OIF26" s="3"/>
      <c r="OIG26" s="3"/>
      <c r="OIH26" s="3"/>
      <c r="OII26" s="3"/>
      <c r="OIJ26" s="3"/>
      <c r="OIK26" s="3"/>
      <c r="OIL26" s="3"/>
      <c r="OIM26" s="3"/>
      <c r="OIN26" s="3"/>
      <c r="OIO26" s="3"/>
      <c r="OIP26" s="3"/>
      <c r="OIQ26" s="3"/>
      <c r="OIR26" s="3"/>
      <c r="OIS26" s="3"/>
      <c r="OIT26" s="3"/>
      <c r="OIU26" s="3"/>
      <c r="OIV26" s="3"/>
      <c r="OIW26" s="3"/>
      <c r="OIX26" s="3"/>
      <c r="OIY26" s="3"/>
      <c r="OIZ26" s="3"/>
      <c r="OJA26" s="3"/>
      <c r="OJB26" s="3"/>
      <c r="OJC26" s="3"/>
      <c r="OJD26" s="3"/>
      <c r="OJE26" s="3"/>
      <c r="OJF26" s="3"/>
      <c r="OJG26" s="3"/>
      <c r="OJH26" s="3"/>
      <c r="OJI26" s="3"/>
      <c r="OJJ26" s="3"/>
      <c r="OJK26" s="3"/>
      <c r="OJL26" s="3"/>
      <c r="OJM26" s="3"/>
      <c r="OJN26" s="3"/>
      <c r="OJO26" s="3"/>
      <c r="OJP26" s="3"/>
      <c r="OJQ26" s="3"/>
      <c r="OJR26" s="3"/>
      <c r="OJS26" s="3"/>
      <c r="OJT26" s="3"/>
      <c r="OJU26" s="3"/>
      <c r="OJV26" s="3"/>
      <c r="OJW26" s="3"/>
      <c r="OJX26" s="3"/>
      <c r="OJY26" s="3"/>
      <c r="OJZ26" s="3"/>
      <c r="OKA26" s="3"/>
      <c r="OKB26" s="3"/>
      <c r="OKC26" s="3"/>
      <c r="OKD26" s="3"/>
      <c r="OKE26" s="3"/>
      <c r="OKF26" s="3"/>
      <c r="OKG26" s="3"/>
      <c r="OKH26" s="3"/>
      <c r="OKI26" s="3"/>
      <c r="OKJ26" s="3"/>
      <c r="OKK26" s="3"/>
      <c r="OKL26" s="3"/>
      <c r="OKM26" s="3"/>
      <c r="OKN26" s="3"/>
      <c r="OKO26" s="3"/>
      <c r="OKP26" s="3"/>
      <c r="OKQ26" s="3"/>
      <c r="OKR26" s="3"/>
      <c r="OKS26" s="3"/>
      <c r="OKT26" s="3"/>
      <c r="OKU26" s="3"/>
      <c r="OKV26" s="3"/>
      <c r="OKW26" s="3"/>
      <c r="OKX26" s="3"/>
      <c r="OKY26" s="3"/>
      <c r="OKZ26" s="3"/>
      <c r="OLA26" s="3"/>
      <c r="OLB26" s="3"/>
      <c r="OLC26" s="3"/>
      <c r="OLD26" s="3"/>
      <c r="OLE26" s="3"/>
      <c r="OLF26" s="3"/>
      <c r="OLG26" s="3"/>
      <c r="OLH26" s="3"/>
      <c r="OLI26" s="3"/>
      <c r="OLJ26" s="3"/>
      <c r="OLK26" s="3"/>
      <c r="OLL26" s="3"/>
      <c r="OLM26" s="3"/>
      <c r="OLN26" s="3"/>
      <c r="OLO26" s="3"/>
      <c r="OLP26" s="3"/>
      <c r="OLQ26" s="3"/>
      <c r="OLR26" s="3"/>
      <c r="OLS26" s="3"/>
      <c r="OLT26" s="3"/>
      <c r="OLU26" s="3"/>
      <c r="OLV26" s="3"/>
      <c r="OLW26" s="3"/>
      <c r="OLX26" s="3"/>
      <c r="OLY26" s="3"/>
      <c r="OLZ26" s="3"/>
      <c r="OMA26" s="3"/>
      <c r="OMB26" s="3"/>
      <c r="OMC26" s="3"/>
      <c r="OMD26" s="3"/>
      <c r="OME26" s="3"/>
      <c r="OMF26" s="3"/>
      <c r="OMG26" s="3"/>
      <c r="OMH26" s="3"/>
      <c r="OMI26" s="3"/>
      <c r="OMJ26" s="3"/>
      <c r="OMK26" s="3"/>
      <c r="OML26" s="3"/>
      <c r="OMM26" s="3"/>
      <c r="OMN26" s="3"/>
      <c r="OMO26" s="3"/>
      <c r="OMP26" s="3"/>
      <c r="OMQ26" s="3"/>
      <c r="OMR26" s="3"/>
      <c r="OMS26" s="3"/>
      <c r="OMT26" s="3"/>
      <c r="OMU26" s="3"/>
      <c r="OMV26" s="3"/>
      <c r="OMW26" s="3"/>
      <c r="OMX26" s="3"/>
      <c r="OMY26" s="3"/>
      <c r="OMZ26" s="3"/>
      <c r="ONA26" s="3"/>
      <c r="ONB26" s="3"/>
      <c r="ONC26" s="3"/>
      <c r="OND26" s="3"/>
      <c r="ONE26" s="3"/>
      <c r="ONF26" s="3"/>
      <c r="ONG26" s="3"/>
      <c r="ONH26" s="3"/>
      <c r="ONI26" s="3"/>
      <c r="ONJ26" s="3"/>
      <c r="ONK26" s="3"/>
      <c r="ONL26" s="3"/>
      <c r="ONM26" s="3"/>
      <c r="ONN26" s="3"/>
      <c r="ONO26" s="3"/>
      <c r="ONP26" s="3"/>
      <c r="ONQ26" s="3"/>
      <c r="ONR26" s="3"/>
      <c r="ONS26" s="3"/>
      <c r="ONT26" s="3"/>
      <c r="ONU26" s="3"/>
      <c r="ONV26" s="3"/>
      <c r="ONW26" s="3"/>
      <c r="ONX26" s="3"/>
      <c r="ONY26" s="3"/>
      <c r="ONZ26" s="3"/>
      <c r="OOA26" s="3"/>
      <c r="OOB26" s="3"/>
      <c r="OOC26" s="3"/>
      <c r="OOD26" s="3"/>
      <c r="OOE26" s="3"/>
      <c r="OOF26" s="3"/>
      <c r="OOG26" s="3"/>
      <c r="OOH26" s="3"/>
      <c r="OOI26" s="3"/>
      <c r="OOJ26" s="3"/>
      <c r="OOK26" s="3"/>
      <c r="OOL26" s="3"/>
      <c r="OOM26" s="3"/>
      <c r="OON26" s="3"/>
      <c r="OOO26" s="3"/>
      <c r="OOP26" s="3"/>
      <c r="OOQ26" s="3"/>
      <c r="OOR26" s="3"/>
      <c r="OOS26" s="3"/>
      <c r="OOT26" s="3"/>
      <c r="OOU26" s="3"/>
      <c r="OOV26" s="3"/>
      <c r="OOW26" s="3"/>
      <c r="OOX26" s="3"/>
      <c r="OOY26" s="3"/>
      <c r="OOZ26" s="3"/>
      <c r="OPA26" s="3"/>
      <c r="OPB26" s="3"/>
      <c r="OPC26" s="3"/>
      <c r="OPD26" s="3"/>
      <c r="OPE26" s="3"/>
      <c r="OPF26" s="3"/>
      <c r="OPG26" s="3"/>
      <c r="OPH26" s="3"/>
      <c r="OPI26" s="3"/>
      <c r="OPJ26" s="3"/>
      <c r="OPK26" s="3"/>
      <c r="OPL26" s="3"/>
      <c r="OPM26" s="3"/>
      <c r="OPN26" s="3"/>
      <c r="OPO26" s="3"/>
      <c r="OPP26" s="3"/>
      <c r="OPQ26" s="3"/>
      <c r="OPR26" s="3"/>
      <c r="OPS26" s="3"/>
      <c r="OPT26" s="3"/>
      <c r="OPU26" s="3"/>
      <c r="OPV26" s="3"/>
      <c r="OPW26" s="3"/>
      <c r="OPX26" s="3"/>
      <c r="OPY26" s="3"/>
      <c r="OPZ26" s="3"/>
      <c r="OQA26" s="3"/>
      <c r="OQB26" s="3"/>
      <c r="OQC26" s="3"/>
      <c r="OQD26" s="3"/>
      <c r="OQE26" s="3"/>
      <c r="OQF26" s="3"/>
      <c r="OQG26" s="3"/>
      <c r="OQH26" s="3"/>
      <c r="OQI26" s="3"/>
      <c r="OQJ26" s="3"/>
      <c r="OQK26" s="3"/>
      <c r="OQL26" s="3"/>
      <c r="OQM26" s="3"/>
      <c r="OQN26" s="3"/>
      <c r="OQO26" s="3"/>
      <c r="OQP26" s="3"/>
      <c r="OQQ26" s="3"/>
      <c r="OQR26" s="3"/>
      <c r="OQS26" s="3"/>
      <c r="OQT26" s="3"/>
      <c r="OQU26" s="3"/>
      <c r="OQV26" s="3"/>
      <c r="OQW26" s="3"/>
      <c r="OQX26" s="3"/>
      <c r="OQY26" s="3"/>
      <c r="OQZ26" s="3"/>
      <c r="ORA26" s="3"/>
      <c r="ORB26" s="3"/>
      <c r="ORC26" s="3"/>
      <c r="ORD26" s="3"/>
      <c r="ORE26" s="3"/>
      <c r="ORF26" s="3"/>
      <c r="ORG26" s="3"/>
      <c r="ORH26" s="3"/>
      <c r="ORI26" s="3"/>
      <c r="ORJ26" s="3"/>
      <c r="ORK26" s="3"/>
      <c r="ORL26" s="3"/>
      <c r="ORM26" s="3"/>
      <c r="ORN26" s="3"/>
      <c r="ORO26" s="3"/>
      <c r="ORP26" s="3"/>
      <c r="ORQ26" s="3"/>
      <c r="ORR26" s="3"/>
      <c r="ORS26" s="3"/>
      <c r="ORT26" s="3"/>
      <c r="ORU26" s="3"/>
      <c r="ORV26" s="3"/>
      <c r="ORW26" s="3"/>
      <c r="ORX26" s="3"/>
      <c r="ORY26" s="3"/>
      <c r="ORZ26" s="3"/>
      <c r="OSA26" s="3"/>
      <c r="OSB26" s="3"/>
      <c r="OSC26" s="3"/>
      <c r="OSD26" s="3"/>
      <c r="OSE26" s="3"/>
      <c r="OSF26" s="3"/>
      <c r="OSG26" s="3"/>
      <c r="OSH26" s="3"/>
      <c r="OSI26" s="3"/>
      <c r="OSJ26" s="3"/>
      <c r="OSK26" s="3"/>
      <c r="OSL26" s="3"/>
      <c r="OSM26" s="3"/>
      <c r="OSN26" s="3"/>
      <c r="OSO26" s="3"/>
      <c r="OSP26" s="3"/>
      <c r="OSQ26" s="3"/>
      <c r="OSR26" s="3"/>
      <c r="OSS26" s="3"/>
      <c r="OST26" s="3"/>
      <c r="OSU26" s="3"/>
      <c r="OSV26" s="3"/>
      <c r="OSW26" s="3"/>
      <c r="OSX26" s="3"/>
      <c r="OSY26" s="3"/>
      <c r="OSZ26" s="3"/>
      <c r="OTA26" s="3"/>
      <c r="OTB26" s="3"/>
      <c r="OTC26" s="3"/>
      <c r="OTD26" s="3"/>
      <c r="OTE26" s="3"/>
      <c r="OTF26" s="3"/>
      <c r="OTG26" s="3"/>
      <c r="OTH26" s="3"/>
      <c r="OTI26" s="3"/>
      <c r="OTJ26" s="3"/>
      <c r="OTK26" s="3"/>
      <c r="OTL26" s="3"/>
      <c r="OTM26" s="3"/>
      <c r="OTN26" s="3"/>
      <c r="OTO26" s="3"/>
      <c r="OTP26" s="3"/>
      <c r="OTQ26" s="3"/>
      <c r="OTR26" s="3"/>
      <c r="OTS26" s="3"/>
      <c r="OTT26" s="3"/>
      <c r="OTU26" s="3"/>
      <c r="OTV26" s="3"/>
      <c r="OTW26" s="3"/>
      <c r="OTX26" s="3"/>
      <c r="OTY26" s="3"/>
      <c r="OTZ26" s="3"/>
      <c r="OUA26" s="3"/>
      <c r="OUB26" s="3"/>
      <c r="OUC26" s="3"/>
      <c r="OUD26" s="3"/>
      <c r="OUE26" s="3"/>
      <c r="OUF26" s="3"/>
      <c r="OUG26" s="3"/>
      <c r="OUH26" s="3"/>
      <c r="OUI26" s="3"/>
      <c r="OUJ26" s="3"/>
      <c r="OUK26" s="3"/>
      <c r="OUL26" s="3"/>
      <c r="OUM26" s="3"/>
      <c r="OUN26" s="3"/>
      <c r="OUO26" s="3"/>
      <c r="OUP26" s="3"/>
      <c r="OUQ26" s="3"/>
      <c r="OUR26" s="3"/>
      <c r="OUS26" s="3"/>
      <c r="OUT26" s="3"/>
      <c r="OUU26" s="3"/>
      <c r="OUV26" s="3"/>
      <c r="OUW26" s="3"/>
      <c r="OUX26" s="3"/>
      <c r="OUY26" s="3"/>
      <c r="OUZ26" s="3"/>
      <c r="OVA26" s="3"/>
      <c r="OVB26" s="3"/>
      <c r="OVC26" s="3"/>
      <c r="OVD26" s="3"/>
      <c r="OVE26" s="3"/>
      <c r="OVF26" s="3"/>
      <c r="OVG26" s="3"/>
      <c r="OVH26" s="3"/>
      <c r="OVI26" s="3"/>
      <c r="OVJ26" s="3"/>
      <c r="OVK26" s="3"/>
      <c r="OVL26" s="3"/>
      <c r="OVM26" s="3"/>
      <c r="OVN26" s="3"/>
      <c r="OVO26" s="3"/>
      <c r="OVP26" s="3"/>
      <c r="OVQ26" s="3"/>
      <c r="OVR26" s="3"/>
      <c r="OVS26" s="3"/>
      <c r="OVT26" s="3"/>
      <c r="OVU26" s="3"/>
      <c r="OVV26" s="3"/>
      <c r="OVW26" s="3"/>
      <c r="OVX26" s="3"/>
      <c r="OVY26" s="3"/>
      <c r="OVZ26" s="3"/>
      <c r="OWA26" s="3"/>
      <c r="OWB26" s="3"/>
      <c r="OWC26" s="3"/>
      <c r="OWD26" s="3"/>
      <c r="OWE26" s="3"/>
      <c r="OWF26" s="3"/>
      <c r="OWG26" s="3"/>
      <c r="OWH26" s="3"/>
      <c r="OWI26" s="3"/>
      <c r="OWJ26" s="3"/>
      <c r="OWK26" s="3"/>
      <c r="OWL26" s="3"/>
      <c r="OWM26" s="3"/>
      <c r="OWN26" s="3"/>
      <c r="OWO26" s="3"/>
      <c r="OWP26" s="3"/>
      <c r="OWQ26" s="3"/>
      <c r="OWR26" s="3"/>
      <c r="OWS26" s="3"/>
      <c r="OWT26" s="3"/>
      <c r="OWU26" s="3"/>
      <c r="OWV26" s="3"/>
      <c r="OWW26" s="3"/>
      <c r="OWX26" s="3"/>
      <c r="OWY26" s="3"/>
      <c r="OWZ26" s="3"/>
      <c r="OXA26" s="3"/>
      <c r="OXB26" s="3"/>
      <c r="OXC26" s="3"/>
      <c r="OXD26" s="3"/>
      <c r="OXE26" s="3"/>
      <c r="OXF26" s="3"/>
      <c r="OXG26" s="3"/>
      <c r="OXH26" s="3"/>
      <c r="OXI26" s="3"/>
      <c r="OXJ26" s="3"/>
      <c r="OXK26" s="3"/>
      <c r="OXL26" s="3"/>
      <c r="OXM26" s="3"/>
      <c r="OXN26" s="3"/>
      <c r="OXO26" s="3"/>
      <c r="OXP26" s="3"/>
      <c r="OXQ26" s="3"/>
      <c r="OXR26" s="3"/>
      <c r="OXS26" s="3"/>
      <c r="OXT26" s="3"/>
      <c r="OXU26" s="3"/>
      <c r="OXV26" s="3"/>
      <c r="OXW26" s="3"/>
      <c r="OXX26" s="3"/>
      <c r="OXY26" s="3"/>
      <c r="OXZ26" s="3"/>
      <c r="OYA26" s="3"/>
      <c r="OYB26" s="3"/>
      <c r="OYC26" s="3"/>
      <c r="OYD26" s="3"/>
      <c r="OYE26" s="3"/>
      <c r="OYF26" s="3"/>
      <c r="OYG26" s="3"/>
      <c r="OYH26" s="3"/>
      <c r="OYI26" s="3"/>
      <c r="OYJ26" s="3"/>
      <c r="OYK26" s="3"/>
      <c r="OYL26" s="3"/>
      <c r="OYM26" s="3"/>
      <c r="OYN26" s="3"/>
      <c r="OYO26" s="3"/>
      <c r="OYP26" s="3"/>
      <c r="OYQ26" s="3"/>
      <c r="OYR26" s="3"/>
      <c r="OYS26" s="3"/>
      <c r="OYT26" s="3"/>
      <c r="OYU26" s="3"/>
      <c r="OYV26" s="3"/>
      <c r="OYW26" s="3"/>
      <c r="OYX26" s="3"/>
      <c r="OYY26" s="3"/>
      <c r="OYZ26" s="3"/>
      <c r="OZA26" s="3"/>
      <c r="OZB26" s="3"/>
      <c r="OZC26" s="3"/>
      <c r="OZD26" s="3"/>
      <c r="OZE26" s="3"/>
      <c r="OZF26" s="3"/>
      <c r="OZG26" s="3"/>
      <c r="OZH26" s="3"/>
      <c r="OZI26" s="3"/>
      <c r="OZJ26" s="3"/>
      <c r="OZK26" s="3"/>
      <c r="OZL26" s="3"/>
      <c r="OZM26" s="3"/>
      <c r="OZN26" s="3"/>
      <c r="OZO26" s="3"/>
      <c r="OZP26" s="3"/>
      <c r="OZQ26" s="3"/>
      <c r="OZR26" s="3"/>
      <c r="OZS26" s="3"/>
      <c r="OZT26" s="3"/>
      <c r="OZU26" s="3"/>
      <c r="OZV26" s="3"/>
      <c r="OZW26" s="3"/>
      <c r="OZX26" s="3"/>
      <c r="OZY26" s="3"/>
      <c r="OZZ26" s="3"/>
      <c r="PAA26" s="3"/>
      <c r="PAB26" s="3"/>
      <c r="PAC26" s="3"/>
      <c r="PAD26" s="3"/>
      <c r="PAE26" s="3"/>
      <c r="PAF26" s="3"/>
      <c r="PAG26" s="3"/>
      <c r="PAH26" s="3"/>
      <c r="PAI26" s="3"/>
      <c r="PAJ26" s="3"/>
      <c r="PAK26" s="3"/>
      <c r="PAL26" s="3"/>
      <c r="PAM26" s="3"/>
      <c r="PAN26" s="3"/>
      <c r="PAO26" s="3"/>
      <c r="PAP26" s="3"/>
      <c r="PAQ26" s="3"/>
      <c r="PAR26" s="3"/>
      <c r="PAS26" s="3"/>
      <c r="PAT26" s="3"/>
      <c r="PAU26" s="3"/>
      <c r="PAV26" s="3"/>
      <c r="PAW26" s="3"/>
      <c r="PAX26" s="3"/>
      <c r="PAY26" s="3"/>
      <c r="PAZ26" s="3"/>
      <c r="PBA26" s="3"/>
      <c r="PBB26" s="3"/>
      <c r="PBC26" s="3"/>
      <c r="PBD26" s="3"/>
      <c r="PBE26" s="3"/>
      <c r="PBF26" s="3"/>
      <c r="PBG26" s="3"/>
      <c r="PBH26" s="3"/>
      <c r="PBI26" s="3"/>
      <c r="PBJ26" s="3"/>
      <c r="PBK26" s="3"/>
      <c r="PBL26" s="3"/>
      <c r="PBM26" s="3"/>
      <c r="PBN26" s="3"/>
      <c r="PBO26" s="3"/>
      <c r="PBP26" s="3"/>
      <c r="PBQ26" s="3"/>
      <c r="PBR26" s="3"/>
      <c r="PBS26" s="3"/>
      <c r="PBT26" s="3"/>
      <c r="PBU26" s="3"/>
      <c r="PBV26" s="3"/>
      <c r="PBW26" s="3"/>
      <c r="PBX26" s="3"/>
      <c r="PBY26" s="3"/>
      <c r="PBZ26" s="3"/>
      <c r="PCA26" s="3"/>
      <c r="PCB26" s="3"/>
      <c r="PCC26" s="3"/>
      <c r="PCD26" s="3"/>
      <c r="PCE26" s="3"/>
      <c r="PCF26" s="3"/>
      <c r="PCG26" s="3"/>
      <c r="PCH26" s="3"/>
      <c r="PCI26" s="3"/>
      <c r="PCJ26" s="3"/>
      <c r="PCK26" s="3"/>
      <c r="PCL26" s="3"/>
      <c r="PCM26" s="3"/>
      <c r="PCN26" s="3"/>
      <c r="PCO26" s="3"/>
      <c r="PCP26" s="3"/>
      <c r="PCQ26" s="3"/>
      <c r="PCR26" s="3"/>
      <c r="PCS26" s="3"/>
      <c r="PCT26" s="3"/>
      <c r="PCU26" s="3"/>
      <c r="PCV26" s="3"/>
      <c r="PCW26" s="3"/>
      <c r="PCX26" s="3"/>
      <c r="PCY26" s="3"/>
      <c r="PCZ26" s="3"/>
      <c r="PDA26" s="3"/>
      <c r="PDB26" s="3"/>
      <c r="PDC26" s="3"/>
      <c r="PDD26" s="3"/>
      <c r="PDE26" s="3"/>
      <c r="PDF26" s="3"/>
      <c r="PDG26" s="3"/>
      <c r="PDH26" s="3"/>
      <c r="PDI26" s="3"/>
      <c r="PDJ26" s="3"/>
      <c r="PDK26" s="3"/>
      <c r="PDL26" s="3"/>
      <c r="PDM26" s="3"/>
      <c r="PDN26" s="3"/>
      <c r="PDO26" s="3"/>
      <c r="PDP26" s="3"/>
      <c r="PDQ26" s="3"/>
      <c r="PDR26" s="3"/>
      <c r="PDS26" s="3"/>
      <c r="PDT26" s="3"/>
      <c r="PDU26" s="3"/>
      <c r="PDV26" s="3"/>
      <c r="PDW26" s="3"/>
      <c r="PDX26" s="3"/>
      <c r="PDY26" s="3"/>
      <c r="PDZ26" s="3"/>
      <c r="PEA26" s="3"/>
      <c r="PEB26" s="3"/>
      <c r="PEC26" s="3"/>
      <c r="PED26" s="3"/>
      <c r="PEE26" s="3"/>
      <c r="PEF26" s="3"/>
      <c r="PEG26" s="3"/>
      <c r="PEH26" s="3"/>
      <c r="PEI26" s="3"/>
      <c r="PEJ26" s="3"/>
      <c r="PEK26" s="3"/>
      <c r="PEL26" s="3"/>
      <c r="PEM26" s="3"/>
      <c r="PEN26" s="3"/>
      <c r="PEO26" s="3"/>
      <c r="PEP26" s="3"/>
      <c r="PEQ26" s="3"/>
      <c r="PER26" s="3"/>
      <c r="PES26" s="3"/>
      <c r="PET26" s="3"/>
      <c r="PEU26" s="3"/>
      <c r="PEV26" s="3"/>
      <c r="PEW26" s="3"/>
      <c r="PEX26" s="3"/>
      <c r="PEY26" s="3"/>
      <c r="PEZ26" s="3"/>
      <c r="PFA26" s="3"/>
      <c r="PFB26" s="3"/>
      <c r="PFC26" s="3"/>
      <c r="PFD26" s="3"/>
      <c r="PFE26" s="3"/>
      <c r="PFF26" s="3"/>
      <c r="PFG26" s="3"/>
      <c r="PFH26" s="3"/>
      <c r="PFI26" s="3"/>
      <c r="PFJ26" s="3"/>
      <c r="PFK26" s="3"/>
      <c r="PFL26" s="3"/>
      <c r="PFM26" s="3"/>
      <c r="PFN26" s="3"/>
      <c r="PFO26" s="3"/>
      <c r="PFP26" s="3"/>
      <c r="PFQ26" s="3"/>
      <c r="PFR26" s="3"/>
      <c r="PFS26" s="3"/>
      <c r="PFT26" s="3"/>
      <c r="PFU26" s="3"/>
      <c r="PFV26" s="3"/>
      <c r="PFW26" s="3"/>
      <c r="PFX26" s="3"/>
      <c r="PFY26" s="3"/>
      <c r="PFZ26" s="3"/>
      <c r="PGA26" s="3"/>
      <c r="PGB26" s="3"/>
      <c r="PGC26" s="3"/>
      <c r="PGD26" s="3"/>
      <c r="PGE26" s="3"/>
      <c r="PGF26" s="3"/>
      <c r="PGG26" s="3"/>
      <c r="PGH26" s="3"/>
      <c r="PGI26" s="3"/>
      <c r="PGJ26" s="3"/>
      <c r="PGK26" s="3"/>
      <c r="PGL26" s="3"/>
      <c r="PGM26" s="3"/>
      <c r="PGN26" s="3"/>
      <c r="PGO26" s="3"/>
      <c r="PGP26" s="3"/>
      <c r="PGQ26" s="3"/>
      <c r="PGR26" s="3"/>
      <c r="PGS26" s="3"/>
      <c r="PGT26" s="3"/>
      <c r="PGU26" s="3"/>
      <c r="PGV26" s="3"/>
      <c r="PGW26" s="3"/>
      <c r="PGX26" s="3"/>
      <c r="PGY26" s="3"/>
      <c r="PGZ26" s="3"/>
      <c r="PHA26" s="3"/>
      <c r="PHB26" s="3"/>
      <c r="PHC26" s="3"/>
      <c r="PHD26" s="3"/>
      <c r="PHE26" s="3"/>
      <c r="PHF26" s="3"/>
      <c r="PHG26" s="3"/>
      <c r="PHH26" s="3"/>
      <c r="PHI26" s="3"/>
      <c r="PHJ26" s="3"/>
      <c r="PHK26" s="3"/>
      <c r="PHL26" s="3"/>
      <c r="PHM26" s="3"/>
      <c r="PHN26" s="3"/>
      <c r="PHO26" s="3"/>
      <c r="PHP26" s="3"/>
      <c r="PHQ26" s="3"/>
      <c r="PHR26" s="3"/>
      <c r="PHS26" s="3"/>
      <c r="PHT26" s="3"/>
      <c r="PHU26" s="3"/>
      <c r="PHV26" s="3"/>
      <c r="PHW26" s="3"/>
      <c r="PHX26" s="3"/>
      <c r="PHY26" s="3"/>
      <c r="PHZ26" s="3"/>
      <c r="PIA26" s="3"/>
      <c r="PIB26" s="3"/>
      <c r="PIC26" s="3"/>
      <c r="PID26" s="3"/>
      <c r="PIE26" s="3"/>
      <c r="PIF26" s="3"/>
      <c r="PIG26" s="3"/>
      <c r="PIH26" s="3"/>
      <c r="PII26" s="3"/>
      <c r="PIJ26" s="3"/>
      <c r="PIK26" s="3"/>
      <c r="PIL26" s="3"/>
      <c r="PIM26" s="3"/>
      <c r="PIN26" s="3"/>
      <c r="PIO26" s="3"/>
      <c r="PIP26" s="3"/>
      <c r="PIQ26" s="3"/>
      <c r="PIR26" s="3"/>
      <c r="PIS26" s="3"/>
      <c r="PIT26" s="3"/>
      <c r="PIU26" s="3"/>
      <c r="PIV26" s="3"/>
      <c r="PIW26" s="3"/>
      <c r="PIX26" s="3"/>
      <c r="PIY26" s="3"/>
      <c r="PIZ26" s="3"/>
      <c r="PJA26" s="3"/>
      <c r="PJB26" s="3"/>
      <c r="PJC26" s="3"/>
      <c r="PJD26" s="3"/>
      <c r="PJE26" s="3"/>
      <c r="PJF26" s="3"/>
      <c r="PJG26" s="3"/>
      <c r="PJH26" s="3"/>
      <c r="PJI26" s="3"/>
      <c r="PJJ26" s="3"/>
      <c r="PJK26" s="3"/>
      <c r="PJL26" s="3"/>
      <c r="PJM26" s="3"/>
      <c r="PJN26" s="3"/>
      <c r="PJO26" s="3"/>
      <c r="PJP26" s="3"/>
      <c r="PJQ26" s="3"/>
      <c r="PJR26" s="3"/>
      <c r="PJS26" s="3"/>
      <c r="PJT26" s="3"/>
      <c r="PJU26" s="3"/>
      <c r="PJV26" s="3"/>
      <c r="PJW26" s="3"/>
      <c r="PJX26" s="3"/>
      <c r="PJY26" s="3"/>
      <c r="PJZ26" s="3"/>
      <c r="PKA26" s="3"/>
      <c r="PKB26" s="3"/>
      <c r="PKC26" s="3"/>
      <c r="PKD26" s="3"/>
      <c r="PKE26" s="3"/>
      <c r="PKF26" s="3"/>
      <c r="PKG26" s="3"/>
      <c r="PKH26" s="3"/>
      <c r="PKI26" s="3"/>
      <c r="PKJ26" s="3"/>
      <c r="PKK26" s="3"/>
      <c r="PKL26" s="3"/>
      <c r="PKM26" s="3"/>
      <c r="PKN26" s="3"/>
      <c r="PKO26" s="3"/>
      <c r="PKP26" s="3"/>
      <c r="PKQ26" s="3"/>
      <c r="PKR26" s="3"/>
      <c r="PKS26" s="3"/>
      <c r="PKT26" s="3"/>
      <c r="PKU26" s="3"/>
      <c r="PKV26" s="3"/>
      <c r="PKW26" s="3"/>
      <c r="PKX26" s="3"/>
      <c r="PKY26" s="3"/>
      <c r="PKZ26" s="3"/>
      <c r="PLA26" s="3"/>
      <c r="PLB26" s="3"/>
      <c r="PLC26" s="3"/>
      <c r="PLD26" s="3"/>
      <c r="PLE26" s="3"/>
      <c r="PLF26" s="3"/>
      <c r="PLG26" s="3"/>
      <c r="PLH26" s="3"/>
      <c r="PLI26" s="3"/>
      <c r="PLJ26" s="3"/>
      <c r="PLK26" s="3"/>
      <c r="PLL26" s="3"/>
      <c r="PLM26" s="3"/>
      <c r="PLN26" s="3"/>
      <c r="PLO26" s="3"/>
      <c r="PLP26" s="3"/>
      <c r="PLQ26" s="3"/>
      <c r="PLR26" s="3"/>
      <c r="PLS26" s="3"/>
      <c r="PLT26" s="3"/>
      <c r="PLU26" s="3"/>
      <c r="PLV26" s="3"/>
      <c r="PLW26" s="3"/>
      <c r="PLX26" s="3"/>
      <c r="PLY26" s="3"/>
      <c r="PLZ26" s="3"/>
      <c r="PMA26" s="3"/>
      <c r="PMB26" s="3"/>
      <c r="PMC26" s="3"/>
      <c r="PMD26" s="3"/>
      <c r="PME26" s="3"/>
      <c r="PMF26" s="3"/>
      <c r="PMG26" s="3"/>
      <c r="PMH26" s="3"/>
      <c r="PMI26" s="3"/>
      <c r="PMJ26" s="3"/>
      <c r="PMK26" s="3"/>
      <c r="PML26" s="3"/>
      <c r="PMM26" s="3"/>
      <c r="PMN26" s="3"/>
      <c r="PMO26" s="3"/>
      <c r="PMP26" s="3"/>
      <c r="PMQ26" s="3"/>
      <c r="PMR26" s="3"/>
      <c r="PMS26" s="3"/>
      <c r="PMT26" s="3"/>
      <c r="PMU26" s="3"/>
      <c r="PMV26" s="3"/>
      <c r="PMW26" s="3"/>
      <c r="PMX26" s="3"/>
      <c r="PMY26" s="3"/>
      <c r="PMZ26" s="3"/>
      <c r="PNA26" s="3"/>
      <c r="PNB26" s="3"/>
      <c r="PNC26" s="3"/>
      <c r="PND26" s="3"/>
      <c r="PNE26" s="3"/>
      <c r="PNF26" s="3"/>
      <c r="PNG26" s="3"/>
      <c r="PNH26" s="3"/>
      <c r="PNI26" s="3"/>
      <c r="PNJ26" s="3"/>
      <c r="PNK26" s="3"/>
      <c r="PNL26" s="3"/>
      <c r="PNM26" s="3"/>
      <c r="PNN26" s="3"/>
      <c r="PNO26" s="3"/>
      <c r="PNP26" s="3"/>
      <c r="PNQ26" s="3"/>
      <c r="PNR26" s="3"/>
      <c r="PNS26" s="3"/>
      <c r="PNT26" s="3"/>
      <c r="PNU26" s="3"/>
      <c r="PNV26" s="3"/>
      <c r="PNW26" s="3"/>
      <c r="PNX26" s="3"/>
      <c r="PNY26" s="3"/>
      <c r="PNZ26" s="3"/>
      <c r="POA26" s="3"/>
      <c r="POB26" s="3"/>
      <c r="POC26" s="3"/>
      <c r="POD26" s="3"/>
      <c r="POE26" s="3"/>
      <c r="POF26" s="3"/>
      <c r="POG26" s="3"/>
      <c r="POH26" s="3"/>
      <c r="POI26" s="3"/>
      <c r="POJ26" s="3"/>
      <c r="POK26" s="3"/>
      <c r="POL26" s="3"/>
      <c r="POM26" s="3"/>
      <c r="PON26" s="3"/>
      <c r="POO26" s="3"/>
      <c r="POP26" s="3"/>
      <c r="POQ26" s="3"/>
      <c r="POR26" s="3"/>
      <c r="POS26" s="3"/>
      <c r="POT26" s="3"/>
      <c r="POU26" s="3"/>
      <c r="POV26" s="3"/>
      <c r="POW26" s="3"/>
      <c r="POX26" s="3"/>
      <c r="POY26" s="3"/>
      <c r="POZ26" s="3"/>
      <c r="PPA26" s="3"/>
      <c r="PPB26" s="3"/>
      <c r="PPC26" s="3"/>
      <c r="PPD26" s="3"/>
      <c r="PPE26" s="3"/>
      <c r="PPF26" s="3"/>
      <c r="PPG26" s="3"/>
      <c r="PPH26" s="3"/>
      <c r="PPI26" s="3"/>
      <c r="PPJ26" s="3"/>
      <c r="PPK26" s="3"/>
      <c r="PPL26" s="3"/>
      <c r="PPM26" s="3"/>
      <c r="PPN26" s="3"/>
      <c r="PPO26" s="3"/>
      <c r="PPP26" s="3"/>
      <c r="PPQ26" s="3"/>
      <c r="PPR26" s="3"/>
      <c r="PPS26" s="3"/>
      <c r="PPT26" s="3"/>
      <c r="PPU26" s="3"/>
      <c r="PPV26" s="3"/>
      <c r="PPW26" s="3"/>
      <c r="PPX26" s="3"/>
      <c r="PPY26" s="3"/>
      <c r="PPZ26" s="3"/>
      <c r="PQA26" s="3"/>
      <c r="PQB26" s="3"/>
      <c r="PQC26" s="3"/>
      <c r="PQD26" s="3"/>
      <c r="PQE26" s="3"/>
      <c r="PQF26" s="3"/>
      <c r="PQG26" s="3"/>
      <c r="PQH26" s="3"/>
      <c r="PQI26" s="3"/>
      <c r="PQJ26" s="3"/>
      <c r="PQK26" s="3"/>
      <c r="PQL26" s="3"/>
      <c r="PQM26" s="3"/>
      <c r="PQN26" s="3"/>
      <c r="PQO26" s="3"/>
      <c r="PQP26" s="3"/>
      <c r="PQQ26" s="3"/>
      <c r="PQR26" s="3"/>
      <c r="PQS26" s="3"/>
      <c r="PQT26" s="3"/>
      <c r="PQU26" s="3"/>
      <c r="PQV26" s="3"/>
      <c r="PQW26" s="3"/>
      <c r="PQX26" s="3"/>
      <c r="PQY26" s="3"/>
      <c r="PQZ26" s="3"/>
      <c r="PRA26" s="3"/>
      <c r="PRB26" s="3"/>
      <c r="PRC26" s="3"/>
      <c r="PRD26" s="3"/>
      <c r="PRE26" s="3"/>
      <c r="PRF26" s="3"/>
      <c r="PRG26" s="3"/>
      <c r="PRH26" s="3"/>
      <c r="PRI26" s="3"/>
      <c r="PRJ26" s="3"/>
      <c r="PRK26" s="3"/>
      <c r="PRL26" s="3"/>
      <c r="PRM26" s="3"/>
      <c r="PRN26" s="3"/>
      <c r="PRO26" s="3"/>
      <c r="PRP26" s="3"/>
      <c r="PRQ26" s="3"/>
      <c r="PRR26" s="3"/>
      <c r="PRS26" s="3"/>
      <c r="PRT26" s="3"/>
      <c r="PRU26" s="3"/>
      <c r="PRV26" s="3"/>
      <c r="PRW26" s="3"/>
      <c r="PRX26" s="3"/>
      <c r="PRY26" s="3"/>
      <c r="PRZ26" s="3"/>
      <c r="PSA26" s="3"/>
      <c r="PSB26" s="3"/>
      <c r="PSC26" s="3"/>
      <c r="PSD26" s="3"/>
      <c r="PSE26" s="3"/>
      <c r="PSF26" s="3"/>
      <c r="PSG26" s="3"/>
      <c r="PSH26" s="3"/>
      <c r="PSI26" s="3"/>
      <c r="PSJ26" s="3"/>
      <c r="PSK26" s="3"/>
      <c r="PSL26" s="3"/>
      <c r="PSM26" s="3"/>
      <c r="PSN26" s="3"/>
      <c r="PSO26" s="3"/>
      <c r="PSP26" s="3"/>
      <c r="PSQ26" s="3"/>
      <c r="PSR26" s="3"/>
      <c r="PSS26" s="3"/>
      <c r="PST26" s="3"/>
      <c r="PSU26" s="3"/>
      <c r="PSV26" s="3"/>
      <c r="PSW26" s="3"/>
      <c r="PSX26" s="3"/>
      <c r="PSY26" s="3"/>
      <c r="PSZ26" s="3"/>
      <c r="PTA26" s="3"/>
      <c r="PTB26" s="3"/>
      <c r="PTC26" s="3"/>
      <c r="PTD26" s="3"/>
      <c r="PTE26" s="3"/>
      <c r="PTF26" s="3"/>
      <c r="PTG26" s="3"/>
      <c r="PTH26" s="3"/>
      <c r="PTI26" s="3"/>
      <c r="PTJ26" s="3"/>
      <c r="PTK26" s="3"/>
      <c r="PTL26" s="3"/>
      <c r="PTM26" s="3"/>
      <c r="PTN26" s="3"/>
      <c r="PTO26" s="3"/>
      <c r="PTP26" s="3"/>
      <c r="PTQ26" s="3"/>
      <c r="PTR26" s="3"/>
      <c r="PTS26" s="3"/>
      <c r="PTT26" s="3"/>
      <c r="PTU26" s="3"/>
      <c r="PTV26" s="3"/>
      <c r="PTW26" s="3"/>
      <c r="PTX26" s="3"/>
      <c r="PTY26" s="3"/>
      <c r="PTZ26" s="3"/>
      <c r="PUA26" s="3"/>
      <c r="PUB26" s="3"/>
      <c r="PUC26" s="3"/>
      <c r="PUD26" s="3"/>
      <c r="PUE26" s="3"/>
      <c r="PUF26" s="3"/>
      <c r="PUG26" s="3"/>
      <c r="PUH26" s="3"/>
      <c r="PUI26" s="3"/>
      <c r="PUJ26" s="3"/>
      <c r="PUK26" s="3"/>
      <c r="PUL26" s="3"/>
      <c r="PUM26" s="3"/>
      <c r="PUN26" s="3"/>
      <c r="PUO26" s="3"/>
      <c r="PUP26" s="3"/>
      <c r="PUQ26" s="3"/>
      <c r="PUR26" s="3"/>
      <c r="PUS26" s="3"/>
      <c r="PUT26" s="3"/>
      <c r="PUU26" s="3"/>
      <c r="PUV26" s="3"/>
      <c r="PUW26" s="3"/>
      <c r="PUX26" s="3"/>
      <c r="PUY26" s="3"/>
      <c r="PUZ26" s="3"/>
      <c r="PVA26" s="3"/>
      <c r="PVB26" s="3"/>
      <c r="PVC26" s="3"/>
      <c r="PVD26" s="3"/>
      <c r="PVE26" s="3"/>
      <c r="PVF26" s="3"/>
      <c r="PVG26" s="3"/>
      <c r="PVH26" s="3"/>
      <c r="PVI26" s="3"/>
      <c r="PVJ26" s="3"/>
      <c r="PVK26" s="3"/>
      <c r="PVL26" s="3"/>
      <c r="PVM26" s="3"/>
      <c r="PVN26" s="3"/>
      <c r="PVO26" s="3"/>
      <c r="PVP26" s="3"/>
      <c r="PVQ26" s="3"/>
      <c r="PVR26" s="3"/>
      <c r="PVS26" s="3"/>
      <c r="PVT26" s="3"/>
      <c r="PVU26" s="3"/>
      <c r="PVV26" s="3"/>
      <c r="PVW26" s="3"/>
      <c r="PVX26" s="3"/>
      <c r="PVY26" s="3"/>
      <c r="PVZ26" s="3"/>
      <c r="PWA26" s="3"/>
      <c r="PWB26" s="3"/>
      <c r="PWC26" s="3"/>
      <c r="PWD26" s="3"/>
      <c r="PWE26" s="3"/>
      <c r="PWF26" s="3"/>
      <c r="PWG26" s="3"/>
      <c r="PWH26" s="3"/>
      <c r="PWI26" s="3"/>
      <c r="PWJ26" s="3"/>
      <c r="PWK26" s="3"/>
      <c r="PWL26" s="3"/>
      <c r="PWM26" s="3"/>
      <c r="PWN26" s="3"/>
      <c r="PWO26" s="3"/>
      <c r="PWP26" s="3"/>
      <c r="PWQ26" s="3"/>
      <c r="PWR26" s="3"/>
      <c r="PWS26" s="3"/>
      <c r="PWT26" s="3"/>
      <c r="PWU26" s="3"/>
      <c r="PWV26" s="3"/>
      <c r="PWW26" s="3"/>
      <c r="PWX26" s="3"/>
      <c r="PWY26" s="3"/>
      <c r="PWZ26" s="3"/>
      <c r="PXA26" s="3"/>
      <c r="PXB26" s="3"/>
      <c r="PXC26" s="3"/>
      <c r="PXD26" s="3"/>
      <c r="PXE26" s="3"/>
      <c r="PXF26" s="3"/>
      <c r="PXG26" s="3"/>
      <c r="PXH26" s="3"/>
      <c r="PXI26" s="3"/>
      <c r="PXJ26" s="3"/>
      <c r="PXK26" s="3"/>
      <c r="PXL26" s="3"/>
      <c r="PXM26" s="3"/>
      <c r="PXN26" s="3"/>
      <c r="PXO26" s="3"/>
      <c r="PXP26" s="3"/>
      <c r="PXQ26" s="3"/>
      <c r="PXR26" s="3"/>
      <c r="PXS26" s="3"/>
      <c r="PXT26" s="3"/>
      <c r="PXU26" s="3"/>
      <c r="PXV26" s="3"/>
      <c r="PXW26" s="3"/>
      <c r="PXX26" s="3"/>
      <c r="PXY26" s="3"/>
      <c r="PXZ26" s="3"/>
      <c r="PYA26" s="3"/>
      <c r="PYB26" s="3"/>
      <c r="PYC26" s="3"/>
      <c r="PYD26" s="3"/>
      <c r="PYE26" s="3"/>
      <c r="PYF26" s="3"/>
      <c r="PYG26" s="3"/>
      <c r="PYH26" s="3"/>
      <c r="PYI26" s="3"/>
      <c r="PYJ26" s="3"/>
      <c r="PYK26" s="3"/>
      <c r="PYL26" s="3"/>
      <c r="PYM26" s="3"/>
      <c r="PYN26" s="3"/>
      <c r="PYO26" s="3"/>
      <c r="PYP26" s="3"/>
      <c r="PYQ26" s="3"/>
      <c r="PYR26" s="3"/>
      <c r="PYS26" s="3"/>
      <c r="PYT26" s="3"/>
      <c r="PYU26" s="3"/>
      <c r="PYV26" s="3"/>
      <c r="PYW26" s="3"/>
      <c r="PYX26" s="3"/>
      <c r="PYY26" s="3"/>
      <c r="PYZ26" s="3"/>
      <c r="PZA26" s="3"/>
      <c r="PZB26" s="3"/>
      <c r="PZC26" s="3"/>
      <c r="PZD26" s="3"/>
      <c r="PZE26" s="3"/>
      <c r="PZF26" s="3"/>
      <c r="PZG26" s="3"/>
      <c r="PZH26" s="3"/>
      <c r="PZI26" s="3"/>
      <c r="PZJ26" s="3"/>
      <c r="PZK26" s="3"/>
      <c r="PZL26" s="3"/>
      <c r="PZM26" s="3"/>
      <c r="PZN26" s="3"/>
      <c r="PZO26" s="3"/>
      <c r="PZP26" s="3"/>
      <c r="PZQ26" s="3"/>
      <c r="PZR26" s="3"/>
      <c r="PZS26" s="3"/>
      <c r="PZT26" s="3"/>
      <c r="PZU26" s="3"/>
      <c r="PZV26" s="3"/>
      <c r="PZW26" s="3"/>
      <c r="PZX26" s="3"/>
      <c r="PZY26" s="3"/>
      <c r="PZZ26" s="3"/>
      <c r="QAA26" s="3"/>
      <c r="QAB26" s="3"/>
      <c r="QAC26" s="3"/>
      <c r="QAD26" s="3"/>
      <c r="QAE26" s="3"/>
      <c r="QAF26" s="3"/>
      <c r="QAG26" s="3"/>
      <c r="QAH26" s="3"/>
      <c r="QAI26" s="3"/>
      <c r="QAJ26" s="3"/>
      <c r="QAK26" s="3"/>
      <c r="QAL26" s="3"/>
      <c r="QAM26" s="3"/>
      <c r="QAN26" s="3"/>
      <c r="QAO26" s="3"/>
      <c r="QAP26" s="3"/>
      <c r="QAQ26" s="3"/>
      <c r="QAR26" s="3"/>
      <c r="QAS26" s="3"/>
      <c r="QAT26" s="3"/>
      <c r="QAU26" s="3"/>
      <c r="QAV26" s="3"/>
      <c r="QAW26" s="3"/>
      <c r="QAX26" s="3"/>
      <c r="QAY26" s="3"/>
      <c r="QAZ26" s="3"/>
      <c r="QBA26" s="3"/>
      <c r="QBB26" s="3"/>
      <c r="QBC26" s="3"/>
      <c r="QBD26" s="3"/>
      <c r="QBE26" s="3"/>
      <c r="QBF26" s="3"/>
      <c r="QBG26" s="3"/>
      <c r="QBH26" s="3"/>
      <c r="QBI26" s="3"/>
      <c r="QBJ26" s="3"/>
      <c r="QBK26" s="3"/>
      <c r="QBL26" s="3"/>
      <c r="QBM26" s="3"/>
      <c r="QBN26" s="3"/>
      <c r="QBO26" s="3"/>
      <c r="QBP26" s="3"/>
      <c r="QBQ26" s="3"/>
      <c r="QBR26" s="3"/>
      <c r="QBS26" s="3"/>
      <c r="QBT26" s="3"/>
      <c r="QBU26" s="3"/>
      <c r="QBV26" s="3"/>
      <c r="QBW26" s="3"/>
      <c r="QBX26" s="3"/>
      <c r="QBY26" s="3"/>
      <c r="QBZ26" s="3"/>
      <c r="QCA26" s="3"/>
      <c r="QCB26" s="3"/>
      <c r="QCC26" s="3"/>
      <c r="QCD26" s="3"/>
      <c r="QCE26" s="3"/>
      <c r="QCF26" s="3"/>
      <c r="QCG26" s="3"/>
      <c r="QCH26" s="3"/>
      <c r="QCI26" s="3"/>
      <c r="QCJ26" s="3"/>
      <c r="QCK26" s="3"/>
      <c r="QCL26" s="3"/>
      <c r="QCM26" s="3"/>
      <c r="QCN26" s="3"/>
      <c r="QCO26" s="3"/>
      <c r="QCP26" s="3"/>
      <c r="QCQ26" s="3"/>
      <c r="QCR26" s="3"/>
      <c r="QCS26" s="3"/>
      <c r="QCT26" s="3"/>
      <c r="QCU26" s="3"/>
      <c r="QCV26" s="3"/>
      <c r="QCW26" s="3"/>
      <c r="QCX26" s="3"/>
      <c r="QCY26" s="3"/>
      <c r="QCZ26" s="3"/>
      <c r="QDA26" s="3"/>
      <c r="QDB26" s="3"/>
      <c r="QDC26" s="3"/>
      <c r="QDD26" s="3"/>
      <c r="QDE26" s="3"/>
      <c r="QDF26" s="3"/>
      <c r="QDG26" s="3"/>
      <c r="QDH26" s="3"/>
      <c r="QDI26" s="3"/>
      <c r="QDJ26" s="3"/>
      <c r="QDK26" s="3"/>
      <c r="QDL26" s="3"/>
      <c r="QDM26" s="3"/>
      <c r="QDN26" s="3"/>
      <c r="QDO26" s="3"/>
      <c r="QDP26" s="3"/>
      <c r="QDQ26" s="3"/>
      <c r="QDR26" s="3"/>
      <c r="QDS26" s="3"/>
      <c r="QDT26" s="3"/>
      <c r="QDU26" s="3"/>
      <c r="QDV26" s="3"/>
      <c r="QDW26" s="3"/>
      <c r="QDX26" s="3"/>
      <c r="QDY26" s="3"/>
      <c r="QDZ26" s="3"/>
      <c r="QEA26" s="3"/>
      <c r="QEB26" s="3"/>
      <c r="QEC26" s="3"/>
      <c r="QED26" s="3"/>
      <c r="QEE26" s="3"/>
      <c r="QEF26" s="3"/>
      <c r="QEG26" s="3"/>
      <c r="QEH26" s="3"/>
      <c r="QEI26" s="3"/>
      <c r="QEJ26" s="3"/>
      <c r="QEK26" s="3"/>
      <c r="QEL26" s="3"/>
      <c r="QEM26" s="3"/>
      <c r="QEN26" s="3"/>
      <c r="QEO26" s="3"/>
      <c r="QEP26" s="3"/>
      <c r="QEQ26" s="3"/>
      <c r="QER26" s="3"/>
      <c r="QES26" s="3"/>
      <c r="QET26" s="3"/>
      <c r="QEU26" s="3"/>
      <c r="QEV26" s="3"/>
      <c r="QEW26" s="3"/>
      <c r="QEX26" s="3"/>
      <c r="QEY26" s="3"/>
      <c r="QEZ26" s="3"/>
      <c r="QFA26" s="3"/>
      <c r="QFB26" s="3"/>
      <c r="QFC26" s="3"/>
      <c r="QFD26" s="3"/>
      <c r="QFE26" s="3"/>
      <c r="QFF26" s="3"/>
      <c r="QFG26" s="3"/>
      <c r="QFH26" s="3"/>
      <c r="QFI26" s="3"/>
      <c r="QFJ26" s="3"/>
      <c r="QFK26" s="3"/>
      <c r="QFL26" s="3"/>
      <c r="QFM26" s="3"/>
      <c r="QFN26" s="3"/>
      <c r="QFO26" s="3"/>
      <c r="QFP26" s="3"/>
      <c r="QFQ26" s="3"/>
      <c r="QFR26" s="3"/>
      <c r="QFS26" s="3"/>
      <c r="QFT26" s="3"/>
      <c r="QFU26" s="3"/>
      <c r="QFV26" s="3"/>
      <c r="QFW26" s="3"/>
      <c r="QFX26" s="3"/>
      <c r="QFY26" s="3"/>
      <c r="QFZ26" s="3"/>
      <c r="QGA26" s="3"/>
      <c r="QGB26" s="3"/>
      <c r="QGC26" s="3"/>
      <c r="QGD26" s="3"/>
      <c r="QGE26" s="3"/>
      <c r="QGF26" s="3"/>
      <c r="QGG26" s="3"/>
      <c r="QGH26" s="3"/>
      <c r="QGI26" s="3"/>
      <c r="QGJ26" s="3"/>
      <c r="QGK26" s="3"/>
      <c r="QGL26" s="3"/>
      <c r="QGM26" s="3"/>
      <c r="QGN26" s="3"/>
      <c r="QGO26" s="3"/>
      <c r="QGP26" s="3"/>
      <c r="QGQ26" s="3"/>
      <c r="QGR26" s="3"/>
      <c r="QGS26" s="3"/>
      <c r="QGT26" s="3"/>
      <c r="QGU26" s="3"/>
      <c r="QGV26" s="3"/>
      <c r="QGW26" s="3"/>
      <c r="QGX26" s="3"/>
      <c r="QGY26" s="3"/>
      <c r="QGZ26" s="3"/>
      <c r="QHA26" s="3"/>
      <c r="QHB26" s="3"/>
      <c r="QHC26" s="3"/>
      <c r="QHD26" s="3"/>
      <c r="QHE26" s="3"/>
      <c r="QHF26" s="3"/>
      <c r="QHG26" s="3"/>
      <c r="QHH26" s="3"/>
      <c r="QHI26" s="3"/>
      <c r="QHJ26" s="3"/>
      <c r="QHK26" s="3"/>
      <c r="QHL26" s="3"/>
      <c r="QHM26" s="3"/>
      <c r="QHN26" s="3"/>
      <c r="QHO26" s="3"/>
      <c r="QHP26" s="3"/>
      <c r="QHQ26" s="3"/>
      <c r="QHR26" s="3"/>
      <c r="QHS26" s="3"/>
      <c r="QHT26" s="3"/>
      <c r="QHU26" s="3"/>
      <c r="QHV26" s="3"/>
      <c r="QHW26" s="3"/>
      <c r="QHX26" s="3"/>
      <c r="QHY26" s="3"/>
      <c r="QHZ26" s="3"/>
      <c r="QIA26" s="3"/>
      <c r="QIB26" s="3"/>
      <c r="QIC26" s="3"/>
      <c r="QID26" s="3"/>
      <c r="QIE26" s="3"/>
      <c r="QIF26" s="3"/>
      <c r="QIG26" s="3"/>
      <c r="QIH26" s="3"/>
      <c r="QII26" s="3"/>
      <c r="QIJ26" s="3"/>
      <c r="QIK26" s="3"/>
      <c r="QIL26" s="3"/>
      <c r="QIM26" s="3"/>
      <c r="QIN26" s="3"/>
      <c r="QIO26" s="3"/>
      <c r="QIP26" s="3"/>
      <c r="QIQ26" s="3"/>
      <c r="QIR26" s="3"/>
      <c r="QIS26" s="3"/>
      <c r="QIT26" s="3"/>
      <c r="QIU26" s="3"/>
      <c r="QIV26" s="3"/>
      <c r="QIW26" s="3"/>
      <c r="QIX26" s="3"/>
      <c r="QIY26" s="3"/>
      <c r="QIZ26" s="3"/>
      <c r="QJA26" s="3"/>
      <c r="QJB26" s="3"/>
      <c r="QJC26" s="3"/>
      <c r="QJD26" s="3"/>
      <c r="QJE26" s="3"/>
      <c r="QJF26" s="3"/>
      <c r="QJG26" s="3"/>
      <c r="QJH26" s="3"/>
      <c r="QJI26" s="3"/>
      <c r="QJJ26" s="3"/>
      <c r="QJK26" s="3"/>
      <c r="QJL26" s="3"/>
      <c r="QJM26" s="3"/>
      <c r="QJN26" s="3"/>
      <c r="QJO26" s="3"/>
      <c r="QJP26" s="3"/>
      <c r="QJQ26" s="3"/>
      <c r="QJR26" s="3"/>
      <c r="QJS26" s="3"/>
      <c r="QJT26" s="3"/>
      <c r="QJU26" s="3"/>
      <c r="QJV26" s="3"/>
      <c r="QJW26" s="3"/>
      <c r="QJX26" s="3"/>
      <c r="QJY26" s="3"/>
      <c r="QJZ26" s="3"/>
      <c r="QKA26" s="3"/>
      <c r="QKB26" s="3"/>
      <c r="QKC26" s="3"/>
      <c r="QKD26" s="3"/>
      <c r="QKE26" s="3"/>
      <c r="QKF26" s="3"/>
      <c r="QKG26" s="3"/>
      <c r="QKH26" s="3"/>
      <c r="QKI26" s="3"/>
      <c r="QKJ26" s="3"/>
      <c r="QKK26" s="3"/>
      <c r="QKL26" s="3"/>
      <c r="QKM26" s="3"/>
      <c r="QKN26" s="3"/>
      <c r="QKO26" s="3"/>
      <c r="QKP26" s="3"/>
      <c r="QKQ26" s="3"/>
      <c r="QKR26" s="3"/>
      <c r="QKS26" s="3"/>
      <c r="QKT26" s="3"/>
      <c r="QKU26" s="3"/>
      <c r="QKV26" s="3"/>
      <c r="QKW26" s="3"/>
      <c r="QKX26" s="3"/>
      <c r="QKY26" s="3"/>
      <c r="QKZ26" s="3"/>
      <c r="QLA26" s="3"/>
      <c r="QLB26" s="3"/>
      <c r="QLC26" s="3"/>
      <c r="QLD26" s="3"/>
      <c r="QLE26" s="3"/>
      <c r="QLF26" s="3"/>
      <c r="QLG26" s="3"/>
      <c r="QLH26" s="3"/>
      <c r="QLI26" s="3"/>
      <c r="QLJ26" s="3"/>
      <c r="QLK26" s="3"/>
      <c r="QLL26" s="3"/>
      <c r="QLM26" s="3"/>
      <c r="QLN26" s="3"/>
      <c r="QLO26" s="3"/>
      <c r="QLP26" s="3"/>
      <c r="QLQ26" s="3"/>
      <c r="QLR26" s="3"/>
      <c r="QLS26" s="3"/>
      <c r="QLT26" s="3"/>
      <c r="QLU26" s="3"/>
      <c r="QLV26" s="3"/>
      <c r="QLW26" s="3"/>
      <c r="QLX26" s="3"/>
      <c r="QLY26" s="3"/>
      <c r="QLZ26" s="3"/>
      <c r="QMA26" s="3"/>
      <c r="QMB26" s="3"/>
      <c r="QMC26" s="3"/>
      <c r="QMD26" s="3"/>
      <c r="QME26" s="3"/>
      <c r="QMF26" s="3"/>
      <c r="QMG26" s="3"/>
      <c r="QMH26" s="3"/>
      <c r="QMI26" s="3"/>
      <c r="QMJ26" s="3"/>
      <c r="QMK26" s="3"/>
      <c r="QML26" s="3"/>
      <c r="QMM26" s="3"/>
      <c r="QMN26" s="3"/>
      <c r="QMO26" s="3"/>
      <c r="QMP26" s="3"/>
      <c r="QMQ26" s="3"/>
      <c r="QMR26" s="3"/>
      <c r="QMS26" s="3"/>
      <c r="QMT26" s="3"/>
      <c r="QMU26" s="3"/>
      <c r="QMV26" s="3"/>
      <c r="QMW26" s="3"/>
      <c r="QMX26" s="3"/>
      <c r="QMY26" s="3"/>
      <c r="QMZ26" s="3"/>
      <c r="QNA26" s="3"/>
      <c r="QNB26" s="3"/>
      <c r="QNC26" s="3"/>
      <c r="QND26" s="3"/>
      <c r="QNE26" s="3"/>
      <c r="QNF26" s="3"/>
      <c r="QNG26" s="3"/>
      <c r="QNH26" s="3"/>
      <c r="QNI26" s="3"/>
      <c r="QNJ26" s="3"/>
      <c r="QNK26" s="3"/>
      <c r="QNL26" s="3"/>
      <c r="QNM26" s="3"/>
      <c r="QNN26" s="3"/>
      <c r="QNO26" s="3"/>
      <c r="QNP26" s="3"/>
      <c r="QNQ26" s="3"/>
      <c r="QNR26" s="3"/>
      <c r="QNS26" s="3"/>
      <c r="QNT26" s="3"/>
      <c r="QNU26" s="3"/>
      <c r="QNV26" s="3"/>
      <c r="QNW26" s="3"/>
      <c r="QNX26" s="3"/>
      <c r="QNY26" s="3"/>
      <c r="QNZ26" s="3"/>
      <c r="QOA26" s="3"/>
      <c r="QOB26" s="3"/>
      <c r="QOC26" s="3"/>
      <c r="QOD26" s="3"/>
      <c r="QOE26" s="3"/>
      <c r="QOF26" s="3"/>
      <c r="QOG26" s="3"/>
      <c r="QOH26" s="3"/>
      <c r="QOI26" s="3"/>
      <c r="QOJ26" s="3"/>
      <c r="QOK26" s="3"/>
      <c r="QOL26" s="3"/>
      <c r="QOM26" s="3"/>
      <c r="QON26" s="3"/>
      <c r="QOO26" s="3"/>
      <c r="QOP26" s="3"/>
      <c r="QOQ26" s="3"/>
      <c r="QOR26" s="3"/>
      <c r="QOS26" s="3"/>
      <c r="QOT26" s="3"/>
      <c r="QOU26" s="3"/>
      <c r="QOV26" s="3"/>
      <c r="QOW26" s="3"/>
      <c r="QOX26" s="3"/>
      <c r="QOY26" s="3"/>
      <c r="QOZ26" s="3"/>
      <c r="QPA26" s="3"/>
      <c r="QPB26" s="3"/>
      <c r="QPC26" s="3"/>
      <c r="QPD26" s="3"/>
      <c r="QPE26" s="3"/>
      <c r="QPF26" s="3"/>
      <c r="QPG26" s="3"/>
      <c r="QPH26" s="3"/>
      <c r="QPI26" s="3"/>
      <c r="QPJ26" s="3"/>
      <c r="QPK26" s="3"/>
      <c r="QPL26" s="3"/>
      <c r="QPM26" s="3"/>
      <c r="QPN26" s="3"/>
      <c r="QPO26" s="3"/>
      <c r="QPP26" s="3"/>
      <c r="QPQ26" s="3"/>
      <c r="QPR26" s="3"/>
      <c r="QPS26" s="3"/>
      <c r="QPT26" s="3"/>
      <c r="QPU26" s="3"/>
      <c r="QPV26" s="3"/>
      <c r="QPW26" s="3"/>
      <c r="QPX26" s="3"/>
      <c r="QPY26" s="3"/>
      <c r="QPZ26" s="3"/>
      <c r="QQA26" s="3"/>
      <c r="QQB26" s="3"/>
      <c r="QQC26" s="3"/>
      <c r="QQD26" s="3"/>
      <c r="QQE26" s="3"/>
      <c r="QQF26" s="3"/>
      <c r="QQG26" s="3"/>
      <c r="QQH26" s="3"/>
      <c r="QQI26" s="3"/>
      <c r="QQJ26" s="3"/>
      <c r="QQK26" s="3"/>
      <c r="QQL26" s="3"/>
      <c r="QQM26" s="3"/>
      <c r="QQN26" s="3"/>
      <c r="QQO26" s="3"/>
      <c r="QQP26" s="3"/>
      <c r="QQQ26" s="3"/>
      <c r="QQR26" s="3"/>
      <c r="QQS26" s="3"/>
      <c r="QQT26" s="3"/>
      <c r="QQU26" s="3"/>
      <c r="QQV26" s="3"/>
      <c r="QQW26" s="3"/>
      <c r="QQX26" s="3"/>
      <c r="QQY26" s="3"/>
      <c r="QQZ26" s="3"/>
      <c r="QRA26" s="3"/>
      <c r="QRB26" s="3"/>
      <c r="QRC26" s="3"/>
      <c r="QRD26" s="3"/>
      <c r="QRE26" s="3"/>
      <c r="QRF26" s="3"/>
      <c r="QRG26" s="3"/>
      <c r="QRH26" s="3"/>
      <c r="QRI26" s="3"/>
      <c r="QRJ26" s="3"/>
      <c r="QRK26" s="3"/>
      <c r="QRL26" s="3"/>
      <c r="QRM26" s="3"/>
      <c r="QRN26" s="3"/>
      <c r="QRO26" s="3"/>
      <c r="QRP26" s="3"/>
      <c r="QRQ26" s="3"/>
      <c r="QRR26" s="3"/>
      <c r="QRS26" s="3"/>
      <c r="QRT26" s="3"/>
      <c r="QRU26" s="3"/>
      <c r="QRV26" s="3"/>
      <c r="QRW26" s="3"/>
      <c r="QRX26" s="3"/>
      <c r="QRY26" s="3"/>
      <c r="QRZ26" s="3"/>
      <c r="QSA26" s="3"/>
      <c r="QSB26" s="3"/>
      <c r="QSC26" s="3"/>
      <c r="QSD26" s="3"/>
      <c r="QSE26" s="3"/>
      <c r="QSF26" s="3"/>
      <c r="QSG26" s="3"/>
      <c r="QSH26" s="3"/>
      <c r="QSI26" s="3"/>
      <c r="QSJ26" s="3"/>
      <c r="QSK26" s="3"/>
      <c r="QSL26" s="3"/>
      <c r="QSM26" s="3"/>
      <c r="QSN26" s="3"/>
      <c r="QSO26" s="3"/>
      <c r="QSP26" s="3"/>
      <c r="QSQ26" s="3"/>
      <c r="QSR26" s="3"/>
      <c r="QSS26" s="3"/>
      <c r="QST26" s="3"/>
      <c r="QSU26" s="3"/>
      <c r="QSV26" s="3"/>
      <c r="QSW26" s="3"/>
      <c r="QSX26" s="3"/>
      <c r="QSY26" s="3"/>
      <c r="QSZ26" s="3"/>
      <c r="QTA26" s="3"/>
      <c r="QTB26" s="3"/>
      <c r="QTC26" s="3"/>
      <c r="QTD26" s="3"/>
      <c r="QTE26" s="3"/>
      <c r="QTF26" s="3"/>
      <c r="QTG26" s="3"/>
      <c r="QTH26" s="3"/>
      <c r="QTI26" s="3"/>
      <c r="QTJ26" s="3"/>
      <c r="QTK26" s="3"/>
      <c r="QTL26" s="3"/>
      <c r="QTM26" s="3"/>
      <c r="QTN26" s="3"/>
      <c r="QTO26" s="3"/>
      <c r="QTP26" s="3"/>
      <c r="QTQ26" s="3"/>
      <c r="QTR26" s="3"/>
      <c r="QTS26" s="3"/>
      <c r="QTT26" s="3"/>
      <c r="QTU26" s="3"/>
      <c r="QTV26" s="3"/>
      <c r="QTW26" s="3"/>
      <c r="QTX26" s="3"/>
      <c r="QTY26" s="3"/>
      <c r="QTZ26" s="3"/>
      <c r="QUA26" s="3"/>
      <c r="QUB26" s="3"/>
      <c r="QUC26" s="3"/>
      <c r="QUD26" s="3"/>
      <c r="QUE26" s="3"/>
      <c r="QUF26" s="3"/>
      <c r="QUG26" s="3"/>
      <c r="QUH26" s="3"/>
      <c r="QUI26" s="3"/>
      <c r="QUJ26" s="3"/>
      <c r="QUK26" s="3"/>
      <c r="QUL26" s="3"/>
      <c r="QUM26" s="3"/>
      <c r="QUN26" s="3"/>
      <c r="QUO26" s="3"/>
      <c r="QUP26" s="3"/>
      <c r="QUQ26" s="3"/>
      <c r="QUR26" s="3"/>
      <c r="QUS26" s="3"/>
      <c r="QUT26" s="3"/>
      <c r="QUU26" s="3"/>
      <c r="QUV26" s="3"/>
      <c r="QUW26" s="3"/>
      <c r="QUX26" s="3"/>
      <c r="QUY26" s="3"/>
      <c r="QUZ26" s="3"/>
      <c r="QVA26" s="3"/>
      <c r="QVB26" s="3"/>
      <c r="QVC26" s="3"/>
      <c r="QVD26" s="3"/>
      <c r="QVE26" s="3"/>
      <c r="QVF26" s="3"/>
      <c r="QVG26" s="3"/>
      <c r="QVH26" s="3"/>
      <c r="QVI26" s="3"/>
      <c r="QVJ26" s="3"/>
      <c r="QVK26" s="3"/>
      <c r="QVL26" s="3"/>
      <c r="QVM26" s="3"/>
      <c r="QVN26" s="3"/>
      <c r="QVO26" s="3"/>
      <c r="QVP26" s="3"/>
      <c r="QVQ26" s="3"/>
      <c r="QVR26" s="3"/>
      <c r="QVS26" s="3"/>
      <c r="QVT26" s="3"/>
      <c r="QVU26" s="3"/>
      <c r="QVV26" s="3"/>
      <c r="QVW26" s="3"/>
      <c r="QVX26" s="3"/>
      <c r="QVY26" s="3"/>
      <c r="QVZ26" s="3"/>
      <c r="QWA26" s="3"/>
      <c r="QWB26" s="3"/>
      <c r="QWC26" s="3"/>
      <c r="QWD26" s="3"/>
      <c r="QWE26" s="3"/>
      <c r="QWF26" s="3"/>
      <c r="QWG26" s="3"/>
      <c r="QWH26" s="3"/>
      <c r="QWI26" s="3"/>
      <c r="QWJ26" s="3"/>
      <c r="QWK26" s="3"/>
      <c r="QWL26" s="3"/>
      <c r="QWM26" s="3"/>
      <c r="QWN26" s="3"/>
      <c r="QWO26" s="3"/>
      <c r="QWP26" s="3"/>
      <c r="QWQ26" s="3"/>
      <c r="QWR26" s="3"/>
      <c r="QWS26" s="3"/>
      <c r="QWT26" s="3"/>
      <c r="QWU26" s="3"/>
      <c r="QWV26" s="3"/>
      <c r="QWW26" s="3"/>
      <c r="QWX26" s="3"/>
      <c r="QWY26" s="3"/>
      <c r="QWZ26" s="3"/>
      <c r="QXA26" s="3"/>
      <c r="QXB26" s="3"/>
      <c r="QXC26" s="3"/>
      <c r="QXD26" s="3"/>
      <c r="QXE26" s="3"/>
      <c r="QXF26" s="3"/>
      <c r="QXG26" s="3"/>
      <c r="QXH26" s="3"/>
      <c r="QXI26" s="3"/>
      <c r="QXJ26" s="3"/>
      <c r="QXK26" s="3"/>
      <c r="QXL26" s="3"/>
      <c r="QXM26" s="3"/>
      <c r="QXN26" s="3"/>
      <c r="QXO26" s="3"/>
      <c r="QXP26" s="3"/>
      <c r="QXQ26" s="3"/>
      <c r="QXR26" s="3"/>
      <c r="QXS26" s="3"/>
      <c r="QXT26" s="3"/>
      <c r="QXU26" s="3"/>
      <c r="QXV26" s="3"/>
      <c r="QXW26" s="3"/>
      <c r="QXX26" s="3"/>
      <c r="QXY26" s="3"/>
      <c r="QXZ26" s="3"/>
      <c r="QYA26" s="3"/>
      <c r="QYB26" s="3"/>
      <c r="QYC26" s="3"/>
      <c r="QYD26" s="3"/>
      <c r="QYE26" s="3"/>
      <c r="QYF26" s="3"/>
      <c r="QYG26" s="3"/>
      <c r="QYH26" s="3"/>
      <c r="QYI26" s="3"/>
      <c r="QYJ26" s="3"/>
      <c r="QYK26" s="3"/>
      <c r="QYL26" s="3"/>
      <c r="QYM26" s="3"/>
      <c r="QYN26" s="3"/>
      <c r="QYO26" s="3"/>
      <c r="QYP26" s="3"/>
      <c r="QYQ26" s="3"/>
      <c r="QYR26" s="3"/>
      <c r="QYS26" s="3"/>
      <c r="QYT26" s="3"/>
      <c r="QYU26" s="3"/>
      <c r="QYV26" s="3"/>
      <c r="QYW26" s="3"/>
      <c r="QYX26" s="3"/>
      <c r="QYY26" s="3"/>
      <c r="QYZ26" s="3"/>
      <c r="QZA26" s="3"/>
      <c r="QZB26" s="3"/>
      <c r="QZC26" s="3"/>
      <c r="QZD26" s="3"/>
      <c r="QZE26" s="3"/>
      <c r="QZF26" s="3"/>
      <c r="QZG26" s="3"/>
      <c r="QZH26" s="3"/>
      <c r="QZI26" s="3"/>
      <c r="QZJ26" s="3"/>
      <c r="QZK26" s="3"/>
      <c r="QZL26" s="3"/>
      <c r="QZM26" s="3"/>
      <c r="QZN26" s="3"/>
      <c r="QZO26" s="3"/>
      <c r="QZP26" s="3"/>
      <c r="QZQ26" s="3"/>
      <c r="QZR26" s="3"/>
      <c r="QZS26" s="3"/>
      <c r="QZT26" s="3"/>
      <c r="QZU26" s="3"/>
      <c r="QZV26" s="3"/>
      <c r="QZW26" s="3"/>
      <c r="QZX26" s="3"/>
      <c r="QZY26" s="3"/>
      <c r="QZZ26" s="3"/>
      <c r="RAA26" s="3"/>
      <c r="RAB26" s="3"/>
      <c r="RAC26" s="3"/>
      <c r="RAD26" s="3"/>
      <c r="RAE26" s="3"/>
      <c r="RAF26" s="3"/>
      <c r="RAG26" s="3"/>
      <c r="RAH26" s="3"/>
      <c r="RAI26" s="3"/>
      <c r="RAJ26" s="3"/>
      <c r="RAK26" s="3"/>
      <c r="RAL26" s="3"/>
      <c r="RAM26" s="3"/>
      <c r="RAN26" s="3"/>
      <c r="RAO26" s="3"/>
      <c r="RAP26" s="3"/>
      <c r="RAQ26" s="3"/>
      <c r="RAR26" s="3"/>
      <c r="RAS26" s="3"/>
      <c r="RAT26" s="3"/>
      <c r="RAU26" s="3"/>
      <c r="RAV26" s="3"/>
      <c r="RAW26" s="3"/>
      <c r="RAX26" s="3"/>
      <c r="RAY26" s="3"/>
      <c r="RAZ26" s="3"/>
      <c r="RBA26" s="3"/>
      <c r="RBB26" s="3"/>
      <c r="RBC26" s="3"/>
      <c r="RBD26" s="3"/>
      <c r="RBE26" s="3"/>
      <c r="RBF26" s="3"/>
      <c r="RBG26" s="3"/>
      <c r="RBH26" s="3"/>
      <c r="RBI26" s="3"/>
      <c r="RBJ26" s="3"/>
      <c r="RBK26" s="3"/>
      <c r="RBL26" s="3"/>
      <c r="RBM26" s="3"/>
      <c r="RBN26" s="3"/>
      <c r="RBO26" s="3"/>
      <c r="RBP26" s="3"/>
      <c r="RBQ26" s="3"/>
      <c r="RBR26" s="3"/>
      <c r="RBS26" s="3"/>
      <c r="RBT26" s="3"/>
      <c r="RBU26" s="3"/>
      <c r="RBV26" s="3"/>
      <c r="RBW26" s="3"/>
      <c r="RBX26" s="3"/>
      <c r="RBY26" s="3"/>
      <c r="RBZ26" s="3"/>
      <c r="RCA26" s="3"/>
      <c r="RCB26" s="3"/>
      <c r="RCC26" s="3"/>
      <c r="RCD26" s="3"/>
      <c r="RCE26" s="3"/>
      <c r="RCF26" s="3"/>
      <c r="RCG26" s="3"/>
      <c r="RCH26" s="3"/>
      <c r="RCI26" s="3"/>
      <c r="RCJ26" s="3"/>
      <c r="RCK26" s="3"/>
      <c r="RCL26" s="3"/>
      <c r="RCM26" s="3"/>
      <c r="RCN26" s="3"/>
      <c r="RCO26" s="3"/>
      <c r="RCP26" s="3"/>
      <c r="RCQ26" s="3"/>
      <c r="RCR26" s="3"/>
      <c r="RCS26" s="3"/>
      <c r="RCT26" s="3"/>
      <c r="RCU26" s="3"/>
      <c r="RCV26" s="3"/>
      <c r="RCW26" s="3"/>
      <c r="RCX26" s="3"/>
      <c r="RCY26" s="3"/>
      <c r="RCZ26" s="3"/>
      <c r="RDA26" s="3"/>
      <c r="RDB26" s="3"/>
      <c r="RDC26" s="3"/>
      <c r="RDD26" s="3"/>
      <c r="RDE26" s="3"/>
      <c r="RDF26" s="3"/>
      <c r="RDG26" s="3"/>
      <c r="RDH26" s="3"/>
      <c r="RDI26" s="3"/>
      <c r="RDJ26" s="3"/>
      <c r="RDK26" s="3"/>
      <c r="RDL26" s="3"/>
      <c r="RDM26" s="3"/>
      <c r="RDN26" s="3"/>
      <c r="RDO26" s="3"/>
      <c r="RDP26" s="3"/>
      <c r="RDQ26" s="3"/>
      <c r="RDR26" s="3"/>
      <c r="RDS26" s="3"/>
      <c r="RDT26" s="3"/>
      <c r="RDU26" s="3"/>
      <c r="RDV26" s="3"/>
      <c r="RDW26" s="3"/>
      <c r="RDX26" s="3"/>
      <c r="RDY26" s="3"/>
      <c r="RDZ26" s="3"/>
      <c r="REA26" s="3"/>
      <c r="REB26" s="3"/>
      <c r="REC26" s="3"/>
      <c r="RED26" s="3"/>
      <c r="REE26" s="3"/>
      <c r="REF26" s="3"/>
      <c r="REG26" s="3"/>
      <c r="REH26" s="3"/>
      <c r="REI26" s="3"/>
      <c r="REJ26" s="3"/>
      <c r="REK26" s="3"/>
      <c r="REL26" s="3"/>
      <c r="REM26" s="3"/>
      <c r="REN26" s="3"/>
      <c r="REO26" s="3"/>
      <c r="REP26" s="3"/>
      <c r="REQ26" s="3"/>
      <c r="RER26" s="3"/>
      <c r="RES26" s="3"/>
      <c r="RET26" s="3"/>
      <c r="REU26" s="3"/>
      <c r="REV26" s="3"/>
      <c r="REW26" s="3"/>
      <c r="REX26" s="3"/>
      <c r="REY26" s="3"/>
      <c r="REZ26" s="3"/>
      <c r="RFA26" s="3"/>
      <c r="RFB26" s="3"/>
      <c r="RFC26" s="3"/>
      <c r="RFD26" s="3"/>
      <c r="RFE26" s="3"/>
      <c r="RFF26" s="3"/>
      <c r="RFG26" s="3"/>
      <c r="RFH26" s="3"/>
      <c r="RFI26" s="3"/>
      <c r="RFJ26" s="3"/>
      <c r="RFK26" s="3"/>
      <c r="RFL26" s="3"/>
      <c r="RFM26" s="3"/>
      <c r="RFN26" s="3"/>
      <c r="RFO26" s="3"/>
      <c r="RFP26" s="3"/>
      <c r="RFQ26" s="3"/>
      <c r="RFR26" s="3"/>
      <c r="RFS26" s="3"/>
      <c r="RFT26" s="3"/>
      <c r="RFU26" s="3"/>
      <c r="RFV26" s="3"/>
      <c r="RFW26" s="3"/>
      <c r="RFX26" s="3"/>
      <c r="RFY26" s="3"/>
      <c r="RFZ26" s="3"/>
      <c r="RGA26" s="3"/>
      <c r="RGB26" s="3"/>
      <c r="RGC26" s="3"/>
      <c r="RGD26" s="3"/>
      <c r="RGE26" s="3"/>
      <c r="RGF26" s="3"/>
      <c r="RGG26" s="3"/>
      <c r="RGH26" s="3"/>
      <c r="RGI26" s="3"/>
      <c r="RGJ26" s="3"/>
      <c r="RGK26" s="3"/>
      <c r="RGL26" s="3"/>
      <c r="RGM26" s="3"/>
      <c r="RGN26" s="3"/>
      <c r="RGO26" s="3"/>
      <c r="RGP26" s="3"/>
      <c r="RGQ26" s="3"/>
      <c r="RGR26" s="3"/>
      <c r="RGS26" s="3"/>
      <c r="RGT26" s="3"/>
      <c r="RGU26" s="3"/>
      <c r="RGV26" s="3"/>
      <c r="RGW26" s="3"/>
      <c r="RGX26" s="3"/>
      <c r="RGY26" s="3"/>
      <c r="RGZ26" s="3"/>
      <c r="RHA26" s="3"/>
      <c r="RHB26" s="3"/>
      <c r="RHC26" s="3"/>
      <c r="RHD26" s="3"/>
      <c r="RHE26" s="3"/>
      <c r="RHF26" s="3"/>
      <c r="RHG26" s="3"/>
      <c r="RHH26" s="3"/>
      <c r="RHI26" s="3"/>
      <c r="RHJ26" s="3"/>
      <c r="RHK26" s="3"/>
      <c r="RHL26" s="3"/>
      <c r="RHM26" s="3"/>
      <c r="RHN26" s="3"/>
      <c r="RHO26" s="3"/>
      <c r="RHP26" s="3"/>
      <c r="RHQ26" s="3"/>
      <c r="RHR26" s="3"/>
      <c r="RHS26" s="3"/>
      <c r="RHT26" s="3"/>
      <c r="RHU26" s="3"/>
      <c r="RHV26" s="3"/>
      <c r="RHW26" s="3"/>
      <c r="RHX26" s="3"/>
      <c r="RHY26" s="3"/>
      <c r="RHZ26" s="3"/>
      <c r="RIA26" s="3"/>
      <c r="RIB26" s="3"/>
      <c r="RIC26" s="3"/>
      <c r="RID26" s="3"/>
      <c r="RIE26" s="3"/>
      <c r="RIF26" s="3"/>
      <c r="RIG26" s="3"/>
      <c r="RIH26" s="3"/>
      <c r="RII26" s="3"/>
      <c r="RIJ26" s="3"/>
      <c r="RIK26" s="3"/>
      <c r="RIL26" s="3"/>
      <c r="RIM26" s="3"/>
      <c r="RIN26" s="3"/>
      <c r="RIO26" s="3"/>
      <c r="RIP26" s="3"/>
      <c r="RIQ26" s="3"/>
      <c r="RIR26" s="3"/>
      <c r="RIS26" s="3"/>
      <c r="RIT26" s="3"/>
      <c r="RIU26" s="3"/>
      <c r="RIV26" s="3"/>
      <c r="RIW26" s="3"/>
      <c r="RIX26" s="3"/>
      <c r="RIY26" s="3"/>
      <c r="RIZ26" s="3"/>
      <c r="RJA26" s="3"/>
      <c r="RJB26" s="3"/>
      <c r="RJC26" s="3"/>
      <c r="RJD26" s="3"/>
      <c r="RJE26" s="3"/>
      <c r="RJF26" s="3"/>
      <c r="RJG26" s="3"/>
      <c r="RJH26" s="3"/>
      <c r="RJI26" s="3"/>
      <c r="RJJ26" s="3"/>
      <c r="RJK26" s="3"/>
      <c r="RJL26" s="3"/>
      <c r="RJM26" s="3"/>
      <c r="RJN26" s="3"/>
      <c r="RJO26" s="3"/>
      <c r="RJP26" s="3"/>
      <c r="RJQ26" s="3"/>
      <c r="RJR26" s="3"/>
      <c r="RJS26" s="3"/>
      <c r="RJT26" s="3"/>
      <c r="RJU26" s="3"/>
      <c r="RJV26" s="3"/>
      <c r="RJW26" s="3"/>
      <c r="RJX26" s="3"/>
      <c r="RJY26" s="3"/>
      <c r="RJZ26" s="3"/>
      <c r="RKA26" s="3"/>
      <c r="RKB26" s="3"/>
      <c r="RKC26" s="3"/>
      <c r="RKD26" s="3"/>
      <c r="RKE26" s="3"/>
      <c r="RKF26" s="3"/>
      <c r="RKG26" s="3"/>
      <c r="RKH26" s="3"/>
      <c r="RKI26" s="3"/>
      <c r="RKJ26" s="3"/>
      <c r="RKK26" s="3"/>
      <c r="RKL26" s="3"/>
      <c r="RKM26" s="3"/>
      <c r="RKN26" s="3"/>
      <c r="RKO26" s="3"/>
      <c r="RKP26" s="3"/>
      <c r="RKQ26" s="3"/>
      <c r="RKR26" s="3"/>
      <c r="RKS26" s="3"/>
      <c r="RKT26" s="3"/>
      <c r="RKU26" s="3"/>
      <c r="RKV26" s="3"/>
      <c r="RKW26" s="3"/>
      <c r="RKX26" s="3"/>
      <c r="RKY26" s="3"/>
      <c r="RKZ26" s="3"/>
      <c r="RLA26" s="3"/>
      <c r="RLB26" s="3"/>
      <c r="RLC26" s="3"/>
      <c r="RLD26" s="3"/>
      <c r="RLE26" s="3"/>
      <c r="RLF26" s="3"/>
      <c r="RLG26" s="3"/>
      <c r="RLH26" s="3"/>
      <c r="RLI26" s="3"/>
      <c r="RLJ26" s="3"/>
      <c r="RLK26" s="3"/>
      <c r="RLL26" s="3"/>
      <c r="RLM26" s="3"/>
      <c r="RLN26" s="3"/>
      <c r="RLO26" s="3"/>
      <c r="RLP26" s="3"/>
      <c r="RLQ26" s="3"/>
      <c r="RLR26" s="3"/>
      <c r="RLS26" s="3"/>
      <c r="RLT26" s="3"/>
      <c r="RLU26" s="3"/>
      <c r="RLV26" s="3"/>
      <c r="RLW26" s="3"/>
      <c r="RLX26" s="3"/>
      <c r="RLY26" s="3"/>
      <c r="RLZ26" s="3"/>
      <c r="RMA26" s="3"/>
      <c r="RMB26" s="3"/>
      <c r="RMC26" s="3"/>
      <c r="RMD26" s="3"/>
      <c r="RME26" s="3"/>
      <c r="RMF26" s="3"/>
      <c r="RMG26" s="3"/>
      <c r="RMH26" s="3"/>
      <c r="RMI26" s="3"/>
      <c r="RMJ26" s="3"/>
      <c r="RMK26" s="3"/>
      <c r="RML26" s="3"/>
      <c r="RMM26" s="3"/>
      <c r="RMN26" s="3"/>
      <c r="RMO26" s="3"/>
      <c r="RMP26" s="3"/>
      <c r="RMQ26" s="3"/>
      <c r="RMR26" s="3"/>
      <c r="RMS26" s="3"/>
      <c r="RMT26" s="3"/>
      <c r="RMU26" s="3"/>
      <c r="RMV26" s="3"/>
      <c r="RMW26" s="3"/>
      <c r="RMX26" s="3"/>
      <c r="RMY26" s="3"/>
      <c r="RMZ26" s="3"/>
      <c r="RNA26" s="3"/>
      <c r="RNB26" s="3"/>
      <c r="RNC26" s="3"/>
      <c r="RND26" s="3"/>
      <c r="RNE26" s="3"/>
      <c r="RNF26" s="3"/>
      <c r="RNG26" s="3"/>
      <c r="RNH26" s="3"/>
      <c r="RNI26" s="3"/>
      <c r="RNJ26" s="3"/>
      <c r="RNK26" s="3"/>
      <c r="RNL26" s="3"/>
      <c r="RNM26" s="3"/>
      <c r="RNN26" s="3"/>
      <c r="RNO26" s="3"/>
      <c r="RNP26" s="3"/>
      <c r="RNQ26" s="3"/>
      <c r="RNR26" s="3"/>
      <c r="RNS26" s="3"/>
      <c r="RNT26" s="3"/>
      <c r="RNU26" s="3"/>
      <c r="RNV26" s="3"/>
      <c r="RNW26" s="3"/>
      <c r="RNX26" s="3"/>
      <c r="RNY26" s="3"/>
      <c r="RNZ26" s="3"/>
      <c r="ROA26" s="3"/>
      <c r="ROB26" s="3"/>
      <c r="ROC26" s="3"/>
      <c r="ROD26" s="3"/>
      <c r="ROE26" s="3"/>
      <c r="ROF26" s="3"/>
      <c r="ROG26" s="3"/>
      <c r="ROH26" s="3"/>
      <c r="ROI26" s="3"/>
      <c r="ROJ26" s="3"/>
      <c r="ROK26" s="3"/>
      <c r="ROL26" s="3"/>
      <c r="ROM26" s="3"/>
      <c r="RON26" s="3"/>
      <c r="ROO26" s="3"/>
      <c r="ROP26" s="3"/>
      <c r="ROQ26" s="3"/>
      <c r="ROR26" s="3"/>
      <c r="ROS26" s="3"/>
      <c r="ROT26" s="3"/>
      <c r="ROU26" s="3"/>
      <c r="ROV26" s="3"/>
      <c r="ROW26" s="3"/>
      <c r="ROX26" s="3"/>
      <c r="ROY26" s="3"/>
      <c r="ROZ26" s="3"/>
      <c r="RPA26" s="3"/>
      <c r="RPB26" s="3"/>
      <c r="RPC26" s="3"/>
      <c r="RPD26" s="3"/>
      <c r="RPE26" s="3"/>
      <c r="RPF26" s="3"/>
      <c r="RPG26" s="3"/>
      <c r="RPH26" s="3"/>
      <c r="RPI26" s="3"/>
      <c r="RPJ26" s="3"/>
      <c r="RPK26" s="3"/>
      <c r="RPL26" s="3"/>
      <c r="RPM26" s="3"/>
      <c r="RPN26" s="3"/>
      <c r="RPO26" s="3"/>
      <c r="RPP26" s="3"/>
      <c r="RPQ26" s="3"/>
      <c r="RPR26" s="3"/>
      <c r="RPS26" s="3"/>
      <c r="RPT26" s="3"/>
      <c r="RPU26" s="3"/>
      <c r="RPV26" s="3"/>
      <c r="RPW26" s="3"/>
      <c r="RPX26" s="3"/>
      <c r="RPY26" s="3"/>
      <c r="RPZ26" s="3"/>
      <c r="RQA26" s="3"/>
      <c r="RQB26" s="3"/>
      <c r="RQC26" s="3"/>
      <c r="RQD26" s="3"/>
      <c r="RQE26" s="3"/>
      <c r="RQF26" s="3"/>
      <c r="RQG26" s="3"/>
      <c r="RQH26" s="3"/>
      <c r="RQI26" s="3"/>
      <c r="RQJ26" s="3"/>
      <c r="RQK26" s="3"/>
      <c r="RQL26" s="3"/>
      <c r="RQM26" s="3"/>
      <c r="RQN26" s="3"/>
      <c r="RQO26" s="3"/>
      <c r="RQP26" s="3"/>
      <c r="RQQ26" s="3"/>
      <c r="RQR26" s="3"/>
      <c r="RQS26" s="3"/>
      <c r="RQT26" s="3"/>
      <c r="RQU26" s="3"/>
      <c r="RQV26" s="3"/>
      <c r="RQW26" s="3"/>
      <c r="RQX26" s="3"/>
      <c r="RQY26" s="3"/>
      <c r="RQZ26" s="3"/>
      <c r="RRA26" s="3"/>
      <c r="RRB26" s="3"/>
      <c r="RRC26" s="3"/>
      <c r="RRD26" s="3"/>
      <c r="RRE26" s="3"/>
      <c r="RRF26" s="3"/>
      <c r="RRG26" s="3"/>
      <c r="RRH26" s="3"/>
      <c r="RRI26" s="3"/>
      <c r="RRJ26" s="3"/>
      <c r="RRK26" s="3"/>
      <c r="RRL26" s="3"/>
      <c r="RRM26" s="3"/>
      <c r="RRN26" s="3"/>
      <c r="RRO26" s="3"/>
      <c r="RRP26" s="3"/>
      <c r="RRQ26" s="3"/>
      <c r="RRR26" s="3"/>
      <c r="RRS26" s="3"/>
      <c r="RRT26" s="3"/>
      <c r="RRU26" s="3"/>
      <c r="RRV26" s="3"/>
      <c r="RRW26" s="3"/>
      <c r="RRX26" s="3"/>
      <c r="RRY26" s="3"/>
      <c r="RRZ26" s="3"/>
      <c r="RSA26" s="3"/>
      <c r="RSB26" s="3"/>
      <c r="RSC26" s="3"/>
      <c r="RSD26" s="3"/>
      <c r="RSE26" s="3"/>
      <c r="RSF26" s="3"/>
      <c r="RSG26" s="3"/>
      <c r="RSH26" s="3"/>
      <c r="RSI26" s="3"/>
      <c r="RSJ26" s="3"/>
      <c r="RSK26" s="3"/>
      <c r="RSL26" s="3"/>
      <c r="RSM26" s="3"/>
      <c r="RSN26" s="3"/>
      <c r="RSO26" s="3"/>
      <c r="RSP26" s="3"/>
      <c r="RSQ26" s="3"/>
      <c r="RSR26" s="3"/>
      <c r="RSS26" s="3"/>
      <c r="RST26" s="3"/>
      <c r="RSU26" s="3"/>
      <c r="RSV26" s="3"/>
      <c r="RSW26" s="3"/>
      <c r="RSX26" s="3"/>
      <c r="RSY26" s="3"/>
      <c r="RSZ26" s="3"/>
      <c r="RTA26" s="3"/>
      <c r="RTB26" s="3"/>
      <c r="RTC26" s="3"/>
      <c r="RTD26" s="3"/>
      <c r="RTE26" s="3"/>
      <c r="RTF26" s="3"/>
      <c r="RTG26" s="3"/>
      <c r="RTH26" s="3"/>
      <c r="RTI26" s="3"/>
      <c r="RTJ26" s="3"/>
      <c r="RTK26" s="3"/>
      <c r="RTL26" s="3"/>
      <c r="RTM26" s="3"/>
      <c r="RTN26" s="3"/>
      <c r="RTO26" s="3"/>
      <c r="RTP26" s="3"/>
      <c r="RTQ26" s="3"/>
      <c r="RTR26" s="3"/>
      <c r="RTS26" s="3"/>
      <c r="RTT26" s="3"/>
      <c r="RTU26" s="3"/>
      <c r="RTV26" s="3"/>
      <c r="RTW26" s="3"/>
      <c r="RTX26" s="3"/>
      <c r="RTY26" s="3"/>
      <c r="RTZ26" s="3"/>
      <c r="RUA26" s="3"/>
      <c r="RUB26" s="3"/>
      <c r="RUC26" s="3"/>
      <c r="RUD26" s="3"/>
      <c r="RUE26" s="3"/>
      <c r="RUF26" s="3"/>
      <c r="RUG26" s="3"/>
      <c r="RUH26" s="3"/>
      <c r="RUI26" s="3"/>
      <c r="RUJ26" s="3"/>
      <c r="RUK26" s="3"/>
      <c r="RUL26" s="3"/>
      <c r="RUM26" s="3"/>
      <c r="RUN26" s="3"/>
      <c r="RUO26" s="3"/>
      <c r="RUP26" s="3"/>
      <c r="RUQ26" s="3"/>
      <c r="RUR26" s="3"/>
      <c r="RUS26" s="3"/>
      <c r="RUT26" s="3"/>
      <c r="RUU26" s="3"/>
      <c r="RUV26" s="3"/>
      <c r="RUW26" s="3"/>
      <c r="RUX26" s="3"/>
      <c r="RUY26" s="3"/>
      <c r="RUZ26" s="3"/>
      <c r="RVA26" s="3"/>
      <c r="RVB26" s="3"/>
      <c r="RVC26" s="3"/>
      <c r="RVD26" s="3"/>
      <c r="RVE26" s="3"/>
      <c r="RVF26" s="3"/>
      <c r="RVG26" s="3"/>
      <c r="RVH26" s="3"/>
      <c r="RVI26" s="3"/>
      <c r="RVJ26" s="3"/>
      <c r="RVK26" s="3"/>
      <c r="RVL26" s="3"/>
      <c r="RVM26" s="3"/>
      <c r="RVN26" s="3"/>
      <c r="RVO26" s="3"/>
      <c r="RVP26" s="3"/>
      <c r="RVQ26" s="3"/>
      <c r="RVR26" s="3"/>
      <c r="RVS26" s="3"/>
      <c r="RVT26" s="3"/>
      <c r="RVU26" s="3"/>
      <c r="RVV26" s="3"/>
      <c r="RVW26" s="3"/>
      <c r="RVX26" s="3"/>
      <c r="RVY26" s="3"/>
      <c r="RVZ26" s="3"/>
      <c r="RWA26" s="3"/>
      <c r="RWB26" s="3"/>
      <c r="RWC26" s="3"/>
      <c r="RWD26" s="3"/>
      <c r="RWE26" s="3"/>
      <c r="RWF26" s="3"/>
      <c r="RWG26" s="3"/>
      <c r="RWH26" s="3"/>
      <c r="RWI26" s="3"/>
      <c r="RWJ26" s="3"/>
      <c r="RWK26" s="3"/>
      <c r="RWL26" s="3"/>
      <c r="RWM26" s="3"/>
      <c r="RWN26" s="3"/>
      <c r="RWO26" s="3"/>
      <c r="RWP26" s="3"/>
      <c r="RWQ26" s="3"/>
      <c r="RWR26" s="3"/>
      <c r="RWS26" s="3"/>
      <c r="RWT26" s="3"/>
      <c r="RWU26" s="3"/>
      <c r="RWV26" s="3"/>
      <c r="RWW26" s="3"/>
      <c r="RWX26" s="3"/>
      <c r="RWY26" s="3"/>
      <c r="RWZ26" s="3"/>
      <c r="RXA26" s="3"/>
      <c r="RXB26" s="3"/>
      <c r="RXC26" s="3"/>
      <c r="RXD26" s="3"/>
      <c r="RXE26" s="3"/>
      <c r="RXF26" s="3"/>
      <c r="RXG26" s="3"/>
      <c r="RXH26" s="3"/>
      <c r="RXI26" s="3"/>
      <c r="RXJ26" s="3"/>
      <c r="RXK26" s="3"/>
      <c r="RXL26" s="3"/>
      <c r="RXM26" s="3"/>
      <c r="RXN26" s="3"/>
      <c r="RXO26" s="3"/>
      <c r="RXP26" s="3"/>
      <c r="RXQ26" s="3"/>
      <c r="RXR26" s="3"/>
      <c r="RXS26" s="3"/>
      <c r="RXT26" s="3"/>
      <c r="RXU26" s="3"/>
      <c r="RXV26" s="3"/>
      <c r="RXW26" s="3"/>
      <c r="RXX26" s="3"/>
      <c r="RXY26" s="3"/>
      <c r="RXZ26" s="3"/>
      <c r="RYA26" s="3"/>
      <c r="RYB26" s="3"/>
      <c r="RYC26" s="3"/>
      <c r="RYD26" s="3"/>
      <c r="RYE26" s="3"/>
      <c r="RYF26" s="3"/>
      <c r="RYG26" s="3"/>
      <c r="RYH26" s="3"/>
      <c r="RYI26" s="3"/>
      <c r="RYJ26" s="3"/>
      <c r="RYK26" s="3"/>
      <c r="RYL26" s="3"/>
      <c r="RYM26" s="3"/>
      <c r="RYN26" s="3"/>
      <c r="RYO26" s="3"/>
      <c r="RYP26" s="3"/>
      <c r="RYQ26" s="3"/>
      <c r="RYR26" s="3"/>
      <c r="RYS26" s="3"/>
      <c r="RYT26" s="3"/>
      <c r="RYU26" s="3"/>
      <c r="RYV26" s="3"/>
      <c r="RYW26" s="3"/>
      <c r="RYX26" s="3"/>
      <c r="RYY26" s="3"/>
      <c r="RYZ26" s="3"/>
      <c r="RZA26" s="3"/>
      <c r="RZB26" s="3"/>
      <c r="RZC26" s="3"/>
      <c r="RZD26" s="3"/>
      <c r="RZE26" s="3"/>
      <c r="RZF26" s="3"/>
      <c r="RZG26" s="3"/>
      <c r="RZH26" s="3"/>
      <c r="RZI26" s="3"/>
      <c r="RZJ26" s="3"/>
      <c r="RZK26" s="3"/>
      <c r="RZL26" s="3"/>
      <c r="RZM26" s="3"/>
      <c r="RZN26" s="3"/>
      <c r="RZO26" s="3"/>
      <c r="RZP26" s="3"/>
      <c r="RZQ26" s="3"/>
      <c r="RZR26" s="3"/>
      <c r="RZS26" s="3"/>
      <c r="RZT26" s="3"/>
      <c r="RZU26" s="3"/>
      <c r="RZV26" s="3"/>
      <c r="RZW26" s="3"/>
      <c r="RZX26" s="3"/>
      <c r="RZY26" s="3"/>
      <c r="RZZ26" s="3"/>
      <c r="SAA26" s="3"/>
      <c r="SAB26" s="3"/>
      <c r="SAC26" s="3"/>
      <c r="SAD26" s="3"/>
      <c r="SAE26" s="3"/>
      <c r="SAF26" s="3"/>
      <c r="SAG26" s="3"/>
      <c r="SAH26" s="3"/>
      <c r="SAI26" s="3"/>
      <c r="SAJ26" s="3"/>
      <c r="SAK26" s="3"/>
      <c r="SAL26" s="3"/>
      <c r="SAM26" s="3"/>
      <c r="SAN26" s="3"/>
      <c r="SAO26" s="3"/>
      <c r="SAP26" s="3"/>
      <c r="SAQ26" s="3"/>
      <c r="SAR26" s="3"/>
      <c r="SAS26" s="3"/>
      <c r="SAT26" s="3"/>
      <c r="SAU26" s="3"/>
      <c r="SAV26" s="3"/>
      <c r="SAW26" s="3"/>
      <c r="SAX26" s="3"/>
      <c r="SAY26" s="3"/>
      <c r="SAZ26" s="3"/>
      <c r="SBA26" s="3"/>
      <c r="SBB26" s="3"/>
      <c r="SBC26" s="3"/>
      <c r="SBD26" s="3"/>
      <c r="SBE26" s="3"/>
      <c r="SBF26" s="3"/>
      <c r="SBG26" s="3"/>
      <c r="SBH26" s="3"/>
      <c r="SBI26" s="3"/>
      <c r="SBJ26" s="3"/>
      <c r="SBK26" s="3"/>
      <c r="SBL26" s="3"/>
      <c r="SBM26" s="3"/>
      <c r="SBN26" s="3"/>
      <c r="SBO26" s="3"/>
      <c r="SBP26" s="3"/>
      <c r="SBQ26" s="3"/>
      <c r="SBR26" s="3"/>
      <c r="SBS26" s="3"/>
      <c r="SBT26" s="3"/>
      <c r="SBU26" s="3"/>
      <c r="SBV26" s="3"/>
      <c r="SBW26" s="3"/>
      <c r="SBX26" s="3"/>
      <c r="SBY26" s="3"/>
      <c r="SBZ26" s="3"/>
      <c r="SCA26" s="3"/>
      <c r="SCB26" s="3"/>
      <c r="SCC26" s="3"/>
      <c r="SCD26" s="3"/>
      <c r="SCE26" s="3"/>
      <c r="SCF26" s="3"/>
      <c r="SCG26" s="3"/>
      <c r="SCH26" s="3"/>
      <c r="SCI26" s="3"/>
      <c r="SCJ26" s="3"/>
      <c r="SCK26" s="3"/>
      <c r="SCL26" s="3"/>
      <c r="SCM26" s="3"/>
      <c r="SCN26" s="3"/>
      <c r="SCO26" s="3"/>
      <c r="SCP26" s="3"/>
      <c r="SCQ26" s="3"/>
      <c r="SCR26" s="3"/>
      <c r="SCS26" s="3"/>
      <c r="SCT26" s="3"/>
      <c r="SCU26" s="3"/>
      <c r="SCV26" s="3"/>
      <c r="SCW26" s="3"/>
      <c r="SCX26" s="3"/>
      <c r="SCY26" s="3"/>
      <c r="SCZ26" s="3"/>
      <c r="SDA26" s="3"/>
      <c r="SDB26" s="3"/>
      <c r="SDC26" s="3"/>
      <c r="SDD26" s="3"/>
      <c r="SDE26" s="3"/>
      <c r="SDF26" s="3"/>
      <c r="SDG26" s="3"/>
      <c r="SDH26" s="3"/>
      <c r="SDI26" s="3"/>
      <c r="SDJ26" s="3"/>
      <c r="SDK26" s="3"/>
      <c r="SDL26" s="3"/>
      <c r="SDM26" s="3"/>
      <c r="SDN26" s="3"/>
      <c r="SDO26" s="3"/>
      <c r="SDP26" s="3"/>
      <c r="SDQ26" s="3"/>
      <c r="SDR26" s="3"/>
      <c r="SDS26" s="3"/>
      <c r="SDT26" s="3"/>
      <c r="SDU26" s="3"/>
      <c r="SDV26" s="3"/>
      <c r="SDW26" s="3"/>
      <c r="SDX26" s="3"/>
      <c r="SDY26" s="3"/>
      <c r="SDZ26" s="3"/>
      <c r="SEA26" s="3"/>
      <c r="SEB26" s="3"/>
      <c r="SEC26" s="3"/>
      <c r="SED26" s="3"/>
      <c r="SEE26" s="3"/>
      <c r="SEF26" s="3"/>
      <c r="SEG26" s="3"/>
      <c r="SEH26" s="3"/>
      <c r="SEI26" s="3"/>
      <c r="SEJ26" s="3"/>
      <c r="SEK26" s="3"/>
      <c r="SEL26" s="3"/>
      <c r="SEM26" s="3"/>
      <c r="SEN26" s="3"/>
      <c r="SEO26" s="3"/>
      <c r="SEP26" s="3"/>
      <c r="SEQ26" s="3"/>
      <c r="SER26" s="3"/>
      <c r="SES26" s="3"/>
      <c r="SET26" s="3"/>
      <c r="SEU26" s="3"/>
      <c r="SEV26" s="3"/>
      <c r="SEW26" s="3"/>
      <c r="SEX26" s="3"/>
      <c r="SEY26" s="3"/>
      <c r="SEZ26" s="3"/>
      <c r="SFA26" s="3"/>
      <c r="SFB26" s="3"/>
      <c r="SFC26" s="3"/>
      <c r="SFD26" s="3"/>
      <c r="SFE26" s="3"/>
      <c r="SFF26" s="3"/>
      <c r="SFG26" s="3"/>
      <c r="SFH26" s="3"/>
      <c r="SFI26" s="3"/>
      <c r="SFJ26" s="3"/>
      <c r="SFK26" s="3"/>
      <c r="SFL26" s="3"/>
      <c r="SFM26" s="3"/>
      <c r="SFN26" s="3"/>
      <c r="SFO26" s="3"/>
      <c r="SFP26" s="3"/>
      <c r="SFQ26" s="3"/>
      <c r="SFR26" s="3"/>
      <c r="SFS26" s="3"/>
      <c r="SFT26" s="3"/>
      <c r="SFU26" s="3"/>
      <c r="SFV26" s="3"/>
      <c r="SFW26" s="3"/>
      <c r="SFX26" s="3"/>
      <c r="SFY26" s="3"/>
      <c r="SFZ26" s="3"/>
      <c r="SGA26" s="3"/>
      <c r="SGB26" s="3"/>
      <c r="SGC26" s="3"/>
      <c r="SGD26" s="3"/>
      <c r="SGE26" s="3"/>
      <c r="SGF26" s="3"/>
      <c r="SGG26" s="3"/>
      <c r="SGH26" s="3"/>
      <c r="SGI26" s="3"/>
      <c r="SGJ26" s="3"/>
      <c r="SGK26" s="3"/>
      <c r="SGL26" s="3"/>
      <c r="SGM26" s="3"/>
      <c r="SGN26" s="3"/>
      <c r="SGO26" s="3"/>
      <c r="SGP26" s="3"/>
      <c r="SGQ26" s="3"/>
      <c r="SGR26" s="3"/>
      <c r="SGS26" s="3"/>
      <c r="SGT26" s="3"/>
      <c r="SGU26" s="3"/>
      <c r="SGV26" s="3"/>
      <c r="SGW26" s="3"/>
      <c r="SGX26" s="3"/>
      <c r="SGY26" s="3"/>
      <c r="SGZ26" s="3"/>
      <c r="SHA26" s="3"/>
      <c r="SHB26" s="3"/>
      <c r="SHC26" s="3"/>
      <c r="SHD26" s="3"/>
      <c r="SHE26" s="3"/>
      <c r="SHF26" s="3"/>
      <c r="SHG26" s="3"/>
      <c r="SHH26" s="3"/>
      <c r="SHI26" s="3"/>
      <c r="SHJ26" s="3"/>
      <c r="SHK26" s="3"/>
      <c r="SHL26" s="3"/>
      <c r="SHM26" s="3"/>
      <c r="SHN26" s="3"/>
      <c r="SHO26" s="3"/>
      <c r="SHP26" s="3"/>
      <c r="SHQ26" s="3"/>
      <c r="SHR26" s="3"/>
      <c r="SHS26" s="3"/>
      <c r="SHT26" s="3"/>
      <c r="SHU26" s="3"/>
      <c r="SHV26" s="3"/>
      <c r="SHW26" s="3"/>
      <c r="SHX26" s="3"/>
      <c r="SHY26" s="3"/>
      <c r="SHZ26" s="3"/>
      <c r="SIA26" s="3"/>
      <c r="SIB26" s="3"/>
      <c r="SIC26" s="3"/>
      <c r="SID26" s="3"/>
      <c r="SIE26" s="3"/>
      <c r="SIF26" s="3"/>
      <c r="SIG26" s="3"/>
      <c r="SIH26" s="3"/>
      <c r="SII26" s="3"/>
      <c r="SIJ26" s="3"/>
      <c r="SIK26" s="3"/>
      <c r="SIL26" s="3"/>
      <c r="SIM26" s="3"/>
      <c r="SIN26" s="3"/>
      <c r="SIO26" s="3"/>
      <c r="SIP26" s="3"/>
      <c r="SIQ26" s="3"/>
      <c r="SIR26" s="3"/>
      <c r="SIS26" s="3"/>
      <c r="SIT26" s="3"/>
      <c r="SIU26" s="3"/>
      <c r="SIV26" s="3"/>
      <c r="SIW26" s="3"/>
      <c r="SIX26" s="3"/>
      <c r="SIY26" s="3"/>
      <c r="SIZ26" s="3"/>
      <c r="SJA26" s="3"/>
      <c r="SJB26" s="3"/>
      <c r="SJC26" s="3"/>
      <c r="SJD26" s="3"/>
      <c r="SJE26" s="3"/>
      <c r="SJF26" s="3"/>
      <c r="SJG26" s="3"/>
      <c r="SJH26" s="3"/>
      <c r="SJI26" s="3"/>
      <c r="SJJ26" s="3"/>
      <c r="SJK26" s="3"/>
      <c r="SJL26" s="3"/>
      <c r="SJM26" s="3"/>
      <c r="SJN26" s="3"/>
      <c r="SJO26" s="3"/>
      <c r="SJP26" s="3"/>
      <c r="SJQ26" s="3"/>
      <c r="SJR26" s="3"/>
      <c r="SJS26" s="3"/>
      <c r="SJT26" s="3"/>
      <c r="SJU26" s="3"/>
      <c r="SJV26" s="3"/>
      <c r="SJW26" s="3"/>
      <c r="SJX26" s="3"/>
      <c r="SJY26" s="3"/>
      <c r="SJZ26" s="3"/>
      <c r="SKA26" s="3"/>
      <c r="SKB26" s="3"/>
      <c r="SKC26" s="3"/>
      <c r="SKD26" s="3"/>
      <c r="SKE26" s="3"/>
      <c r="SKF26" s="3"/>
      <c r="SKG26" s="3"/>
      <c r="SKH26" s="3"/>
      <c r="SKI26" s="3"/>
      <c r="SKJ26" s="3"/>
      <c r="SKK26" s="3"/>
      <c r="SKL26" s="3"/>
      <c r="SKM26" s="3"/>
      <c r="SKN26" s="3"/>
      <c r="SKO26" s="3"/>
      <c r="SKP26" s="3"/>
      <c r="SKQ26" s="3"/>
      <c r="SKR26" s="3"/>
      <c r="SKS26" s="3"/>
      <c r="SKT26" s="3"/>
      <c r="SKU26" s="3"/>
      <c r="SKV26" s="3"/>
      <c r="SKW26" s="3"/>
      <c r="SKX26" s="3"/>
      <c r="SKY26" s="3"/>
      <c r="SKZ26" s="3"/>
      <c r="SLA26" s="3"/>
      <c r="SLB26" s="3"/>
      <c r="SLC26" s="3"/>
      <c r="SLD26" s="3"/>
      <c r="SLE26" s="3"/>
      <c r="SLF26" s="3"/>
      <c r="SLG26" s="3"/>
      <c r="SLH26" s="3"/>
      <c r="SLI26" s="3"/>
      <c r="SLJ26" s="3"/>
      <c r="SLK26" s="3"/>
      <c r="SLL26" s="3"/>
      <c r="SLM26" s="3"/>
      <c r="SLN26" s="3"/>
      <c r="SLO26" s="3"/>
      <c r="SLP26" s="3"/>
      <c r="SLQ26" s="3"/>
      <c r="SLR26" s="3"/>
      <c r="SLS26" s="3"/>
      <c r="SLT26" s="3"/>
      <c r="SLU26" s="3"/>
      <c r="SLV26" s="3"/>
      <c r="SLW26" s="3"/>
      <c r="SLX26" s="3"/>
      <c r="SLY26" s="3"/>
      <c r="SLZ26" s="3"/>
      <c r="SMA26" s="3"/>
      <c r="SMB26" s="3"/>
      <c r="SMC26" s="3"/>
      <c r="SMD26" s="3"/>
      <c r="SME26" s="3"/>
      <c r="SMF26" s="3"/>
      <c r="SMG26" s="3"/>
      <c r="SMH26" s="3"/>
      <c r="SMI26" s="3"/>
      <c r="SMJ26" s="3"/>
      <c r="SMK26" s="3"/>
      <c r="SML26" s="3"/>
      <c r="SMM26" s="3"/>
      <c r="SMN26" s="3"/>
      <c r="SMO26" s="3"/>
      <c r="SMP26" s="3"/>
      <c r="SMQ26" s="3"/>
      <c r="SMR26" s="3"/>
      <c r="SMS26" s="3"/>
      <c r="SMT26" s="3"/>
      <c r="SMU26" s="3"/>
      <c r="SMV26" s="3"/>
      <c r="SMW26" s="3"/>
      <c r="SMX26" s="3"/>
      <c r="SMY26" s="3"/>
      <c r="SMZ26" s="3"/>
      <c r="SNA26" s="3"/>
      <c r="SNB26" s="3"/>
      <c r="SNC26" s="3"/>
      <c r="SND26" s="3"/>
      <c r="SNE26" s="3"/>
      <c r="SNF26" s="3"/>
      <c r="SNG26" s="3"/>
      <c r="SNH26" s="3"/>
      <c r="SNI26" s="3"/>
      <c r="SNJ26" s="3"/>
      <c r="SNK26" s="3"/>
      <c r="SNL26" s="3"/>
      <c r="SNM26" s="3"/>
      <c r="SNN26" s="3"/>
      <c r="SNO26" s="3"/>
      <c r="SNP26" s="3"/>
      <c r="SNQ26" s="3"/>
      <c r="SNR26" s="3"/>
      <c r="SNS26" s="3"/>
      <c r="SNT26" s="3"/>
      <c r="SNU26" s="3"/>
      <c r="SNV26" s="3"/>
      <c r="SNW26" s="3"/>
      <c r="SNX26" s="3"/>
      <c r="SNY26" s="3"/>
      <c r="SNZ26" s="3"/>
      <c r="SOA26" s="3"/>
      <c r="SOB26" s="3"/>
      <c r="SOC26" s="3"/>
      <c r="SOD26" s="3"/>
      <c r="SOE26" s="3"/>
      <c r="SOF26" s="3"/>
      <c r="SOG26" s="3"/>
      <c r="SOH26" s="3"/>
      <c r="SOI26" s="3"/>
      <c r="SOJ26" s="3"/>
      <c r="SOK26" s="3"/>
      <c r="SOL26" s="3"/>
      <c r="SOM26" s="3"/>
      <c r="SON26" s="3"/>
      <c r="SOO26" s="3"/>
      <c r="SOP26" s="3"/>
      <c r="SOQ26" s="3"/>
      <c r="SOR26" s="3"/>
      <c r="SOS26" s="3"/>
      <c r="SOT26" s="3"/>
      <c r="SOU26" s="3"/>
      <c r="SOV26" s="3"/>
      <c r="SOW26" s="3"/>
      <c r="SOX26" s="3"/>
      <c r="SOY26" s="3"/>
      <c r="SOZ26" s="3"/>
      <c r="SPA26" s="3"/>
      <c r="SPB26" s="3"/>
      <c r="SPC26" s="3"/>
      <c r="SPD26" s="3"/>
      <c r="SPE26" s="3"/>
      <c r="SPF26" s="3"/>
      <c r="SPG26" s="3"/>
      <c r="SPH26" s="3"/>
      <c r="SPI26" s="3"/>
      <c r="SPJ26" s="3"/>
      <c r="SPK26" s="3"/>
      <c r="SPL26" s="3"/>
      <c r="SPM26" s="3"/>
      <c r="SPN26" s="3"/>
      <c r="SPO26" s="3"/>
      <c r="SPP26" s="3"/>
      <c r="SPQ26" s="3"/>
      <c r="SPR26" s="3"/>
      <c r="SPS26" s="3"/>
      <c r="SPT26" s="3"/>
      <c r="SPU26" s="3"/>
      <c r="SPV26" s="3"/>
      <c r="SPW26" s="3"/>
      <c r="SPX26" s="3"/>
      <c r="SPY26" s="3"/>
      <c r="SPZ26" s="3"/>
      <c r="SQA26" s="3"/>
      <c r="SQB26" s="3"/>
      <c r="SQC26" s="3"/>
      <c r="SQD26" s="3"/>
      <c r="SQE26" s="3"/>
      <c r="SQF26" s="3"/>
      <c r="SQG26" s="3"/>
      <c r="SQH26" s="3"/>
      <c r="SQI26" s="3"/>
      <c r="SQJ26" s="3"/>
      <c r="SQK26" s="3"/>
      <c r="SQL26" s="3"/>
      <c r="SQM26" s="3"/>
      <c r="SQN26" s="3"/>
      <c r="SQO26" s="3"/>
      <c r="SQP26" s="3"/>
      <c r="SQQ26" s="3"/>
      <c r="SQR26" s="3"/>
      <c r="SQS26" s="3"/>
      <c r="SQT26" s="3"/>
      <c r="SQU26" s="3"/>
      <c r="SQV26" s="3"/>
      <c r="SQW26" s="3"/>
      <c r="SQX26" s="3"/>
      <c r="SQY26" s="3"/>
      <c r="SQZ26" s="3"/>
      <c r="SRA26" s="3"/>
      <c r="SRB26" s="3"/>
      <c r="SRC26" s="3"/>
      <c r="SRD26" s="3"/>
      <c r="SRE26" s="3"/>
      <c r="SRF26" s="3"/>
      <c r="SRG26" s="3"/>
      <c r="SRH26" s="3"/>
      <c r="SRI26" s="3"/>
      <c r="SRJ26" s="3"/>
      <c r="SRK26" s="3"/>
      <c r="SRL26" s="3"/>
      <c r="SRM26" s="3"/>
      <c r="SRN26" s="3"/>
      <c r="SRO26" s="3"/>
      <c r="SRP26" s="3"/>
      <c r="SRQ26" s="3"/>
      <c r="SRR26" s="3"/>
      <c r="SRS26" s="3"/>
      <c r="SRT26" s="3"/>
      <c r="SRU26" s="3"/>
      <c r="SRV26" s="3"/>
      <c r="SRW26" s="3"/>
      <c r="SRX26" s="3"/>
      <c r="SRY26" s="3"/>
      <c r="SRZ26" s="3"/>
      <c r="SSA26" s="3"/>
      <c r="SSB26" s="3"/>
      <c r="SSC26" s="3"/>
      <c r="SSD26" s="3"/>
      <c r="SSE26" s="3"/>
      <c r="SSF26" s="3"/>
      <c r="SSG26" s="3"/>
      <c r="SSH26" s="3"/>
      <c r="SSI26" s="3"/>
      <c r="SSJ26" s="3"/>
      <c r="SSK26" s="3"/>
      <c r="SSL26" s="3"/>
      <c r="SSM26" s="3"/>
      <c r="SSN26" s="3"/>
      <c r="SSO26" s="3"/>
      <c r="SSP26" s="3"/>
      <c r="SSQ26" s="3"/>
      <c r="SSR26" s="3"/>
      <c r="SSS26" s="3"/>
      <c r="SST26" s="3"/>
      <c r="SSU26" s="3"/>
      <c r="SSV26" s="3"/>
      <c r="SSW26" s="3"/>
      <c r="SSX26" s="3"/>
      <c r="SSY26" s="3"/>
      <c r="SSZ26" s="3"/>
      <c r="STA26" s="3"/>
      <c r="STB26" s="3"/>
      <c r="STC26" s="3"/>
      <c r="STD26" s="3"/>
      <c r="STE26" s="3"/>
      <c r="STF26" s="3"/>
      <c r="STG26" s="3"/>
      <c r="STH26" s="3"/>
      <c r="STI26" s="3"/>
      <c r="STJ26" s="3"/>
      <c r="STK26" s="3"/>
      <c r="STL26" s="3"/>
      <c r="STM26" s="3"/>
      <c r="STN26" s="3"/>
      <c r="STO26" s="3"/>
      <c r="STP26" s="3"/>
      <c r="STQ26" s="3"/>
      <c r="STR26" s="3"/>
      <c r="STS26" s="3"/>
      <c r="STT26" s="3"/>
      <c r="STU26" s="3"/>
      <c r="STV26" s="3"/>
      <c r="STW26" s="3"/>
      <c r="STX26" s="3"/>
      <c r="STY26" s="3"/>
      <c r="STZ26" s="3"/>
      <c r="SUA26" s="3"/>
      <c r="SUB26" s="3"/>
      <c r="SUC26" s="3"/>
      <c r="SUD26" s="3"/>
      <c r="SUE26" s="3"/>
      <c r="SUF26" s="3"/>
      <c r="SUG26" s="3"/>
      <c r="SUH26" s="3"/>
      <c r="SUI26" s="3"/>
      <c r="SUJ26" s="3"/>
      <c r="SUK26" s="3"/>
      <c r="SUL26" s="3"/>
      <c r="SUM26" s="3"/>
      <c r="SUN26" s="3"/>
      <c r="SUO26" s="3"/>
      <c r="SUP26" s="3"/>
      <c r="SUQ26" s="3"/>
      <c r="SUR26" s="3"/>
      <c r="SUS26" s="3"/>
      <c r="SUT26" s="3"/>
      <c r="SUU26" s="3"/>
      <c r="SUV26" s="3"/>
      <c r="SUW26" s="3"/>
      <c r="SUX26" s="3"/>
      <c r="SUY26" s="3"/>
      <c r="SUZ26" s="3"/>
      <c r="SVA26" s="3"/>
      <c r="SVB26" s="3"/>
      <c r="SVC26" s="3"/>
      <c r="SVD26" s="3"/>
      <c r="SVE26" s="3"/>
      <c r="SVF26" s="3"/>
      <c r="SVG26" s="3"/>
      <c r="SVH26" s="3"/>
      <c r="SVI26" s="3"/>
      <c r="SVJ26" s="3"/>
      <c r="SVK26" s="3"/>
      <c r="SVL26" s="3"/>
      <c r="SVM26" s="3"/>
      <c r="SVN26" s="3"/>
      <c r="SVO26" s="3"/>
      <c r="SVP26" s="3"/>
      <c r="SVQ26" s="3"/>
      <c r="SVR26" s="3"/>
      <c r="SVS26" s="3"/>
      <c r="SVT26" s="3"/>
      <c r="SVU26" s="3"/>
      <c r="SVV26" s="3"/>
      <c r="SVW26" s="3"/>
      <c r="SVX26" s="3"/>
      <c r="SVY26" s="3"/>
      <c r="SVZ26" s="3"/>
      <c r="SWA26" s="3"/>
      <c r="SWB26" s="3"/>
      <c r="SWC26" s="3"/>
      <c r="SWD26" s="3"/>
      <c r="SWE26" s="3"/>
      <c r="SWF26" s="3"/>
      <c r="SWG26" s="3"/>
      <c r="SWH26" s="3"/>
      <c r="SWI26" s="3"/>
      <c r="SWJ26" s="3"/>
      <c r="SWK26" s="3"/>
      <c r="SWL26" s="3"/>
      <c r="SWM26" s="3"/>
      <c r="SWN26" s="3"/>
      <c r="SWO26" s="3"/>
      <c r="SWP26" s="3"/>
      <c r="SWQ26" s="3"/>
      <c r="SWR26" s="3"/>
      <c r="SWS26" s="3"/>
      <c r="SWT26" s="3"/>
      <c r="SWU26" s="3"/>
      <c r="SWV26" s="3"/>
      <c r="SWW26" s="3"/>
      <c r="SWX26" s="3"/>
      <c r="SWY26" s="3"/>
      <c r="SWZ26" s="3"/>
      <c r="SXA26" s="3"/>
      <c r="SXB26" s="3"/>
      <c r="SXC26" s="3"/>
      <c r="SXD26" s="3"/>
      <c r="SXE26" s="3"/>
      <c r="SXF26" s="3"/>
      <c r="SXG26" s="3"/>
      <c r="SXH26" s="3"/>
      <c r="SXI26" s="3"/>
      <c r="SXJ26" s="3"/>
      <c r="SXK26" s="3"/>
      <c r="SXL26" s="3"/>
      <c r="SXM26" s="3"/>
      <c r="SXN26" s="3"/>
      <c r="SXO26" s="3"/>
      <c r="SXP26" s="3"/>
      <c r="SXQ26" s="3"/>
      <c r="SXR26" s="3"/>
      <c r="SXS26" s="3"/>
      <c r="SXT26" s="3"/>
      <c r="SXU26" s="3"/>
      <c r="SXV26" s="3"/>
      <c r="SXW26" s="3"/>
      <c r="SXX26" s="3"/>
      <c r="SXY26" s="3"/>
      <c r="SXZ26" s="3"/>
      <c r="SYA26" s="3"/>
      <c r="SYB26" s="3"/>
      <c r="SYC26" s="3"/>
      <c r="SYD26" s="3"/>
      <c r="SYE26" s="3"/>
      <c r="SYF26" s="3"/>
      <c r="SYG26" s="3"/>
      <c r="SYH26" s="3"/>
      <c r="SYI26" s="3"/>
      <c r="SYJ26" s="3"/>
      <c r="SYK26" s="3"/>
      <c r="SYL26" s="3"/>
      <c r="SYM26" s="3"/>
      <c r="SYN26" s="3"/>
      <c r="SYO26" s="3"/>
      <c r="SYP26" s="3"/>
      <c r="SYQ26" s="3"/>
      <c r="SYR26" s="3"/>
      <c r="SYS26" s="3"/>
      <c r="SYT26" s="3"/>
      <c r="SYU26" s="3"/>
      <c r="SYV26" s="3"/>
      <c r="SYW26" s="3"/>
      <c r="SYX26" s="3"/>
      <c r="SYY26" s="3"/>
      <c r="SYZ26" s="3"/>
      <c r="SZA26" s="3"/>
      <c r="SZB26" s="3"/>
      <c r="SZC26" s="3"/>
      <c r="SZD26" s="3"/>
      <c r="SZE26" s="3"/>
      <c r="SZF26" s="3"/>
      <c r="SZG26" s="3"/>
      <c r="SZH26" s="3"/>
      <c r="SZI26" s="3"/>
      <c r="SZJ26" s="3"/>
      <c r="SZK26" s="3"/>
      <c r="SZL26" s="3"/>
      <c r="SZM26" s="3"/>
      <c r="SZN26" s="3"/>
      <c r="SZO26" s="3"/>
      <c r="SZP26" s="3"/>
      <c r="SZQ26" s="3"/>
      <c r="SZR26" s="3"/>
      <c r="SZS26" s="3"/>
      <c r="SZT26" s="3"/>
      <c r="SZU26" s="3"/>
      <c r="SZV26" s="3"/>
      <c r="SZW26" s="3"/>
      <c r="SZX26" s="3"/>
      <c r="SZY26" s="3"/>
      <c r="SZZ26" s="3"/>
      <c r="TAA26" s="3"/>
      <c r="TAB26" s="3"/>
      <c r="TAC26" s="3"/>
      <c r="TAD26" s="3"/>
      <c r="TAE26" s="3"/>
      <c r="TAF26" s="3"/>
      <c r="TAG26" s="3"/>
      <c r="TAH26" s="3"/>
      <c r="TAI26" s="3"/>
      <c r="TAJ26" s="3"/>
      <c r="TAK26" s="3"/>
      <c r="TAL26" s="3"/>
      <c r="TAM26" s="3"/>
      <c r="TAN26" s="3"/>
      <c r="TAO26" s="3"/>
      <c r="TAP26" s="3"/>
      <c r="TAQ26" s="3"/>
      <c r="TAR26" s="3"/>
      <c r="TAS26" s="3"/>
      <c r="TAT26" s="3"/>
      <c r="TAU26" s="3"/>
      <c r="TAV26" s="3"/>
      <c r="TAW26" s="3"/>
      <c r="TAX26" s="3"/>
      <c r="TAY26" s="3"/>
      <c r="TAZ26" s="3"/>
      <c r="TBA26" s="3"/>
      <c r="TBB26" s="3"/>
      <c r="TBC26" s="3"/>
      <c r="TBD26" s="3"/>
      <c r="TBE26" s="3"/>
      <c r="TBF26" s="3"/>
      <c r="TBG26" s="3"/>
      <c r="TBH26" s="3"/>
      <c r="TBI26" s="3"/>
      <c r="TBJ26" s="3"/>
      <c r="TBK26" s="3"/>
      <c r="TBL26" s="3"/>
      <c r="TBM26" s="3"/>
      <c r="TBN26" s="3"/>
      <c r="TBO26" s="3"/>
      <c r="TBP26" s="3"/>
      <c r="TBQ26" s="3"/>
      <c r="TBR26" s="3"/>
      <c r="TBS26" s="3"/>
      <c r="TBT26" s="3"/>
      <c r="TBU26" s="3"/>
      <c r="TBV26" s="3"/>
      <c r="TBW26" s="3"/>
      <c r="TBX26" s="3"/>
      <c r="TBY26" s="3"/>
      <c r="TBZ26" s="3"/>
      <c r="TCA26" s="3"/>
      <c r="TCB26" s="3"/>
      <c r="TCC26" s="3"/>
      <c r="TCD26" s="3"/>
      <c r="TCE26" s="3"/>
      <c r="TCF26" s="3"/>
      <c r="TCG26" s="3"/>
      <c r="TCH26" s="3"/>
      <c r="TCI26" s="3"/>
      <c r="TCJ26" s="3"/>
      <c r="TCK26" s="3"/>
      <c r="TCL26" s="3"/>
      <c r="TCM26" s="3"/>
      <c r="TCN26" s="3"/>
      <c r="TCO26" s="3"/>
      <c r="TCP26" s="3"/>
      <c r="TCQ26" s="3"/>
      <c r="TCR26" s="3"/>
      <c r="TCS26" s="3"/>
      <c r="TCT26" s="3"/>
      <c r="TCU26" s="3"/>
      <c r="TCV26" s="3"/>
      <c r="TCW26" s="3"/>
      <c r="TCX26" s="3"/>
      <c r="TCY26" s="3"/>
      <c r="TCZ26" s="3"/>
      <c r="TDA26" s="3"/>
      <c r="TDB26" s="3"/>
      <c r="TDC26" s="3"/>
      <c r="TDD26" s="3"/>
      <c r="TDE26" s="3"/>
      <c r="TDF26" s="3"/>
      <c r="TDG26" s="3"/>
      <c r="TDH26" s="3"/>
      <c r="TDI26" s="3"/>
      <c r="TDJ26" s="3"/>
      <c r="TDK26" s="3"/>
      <c r="TDL26" s="3"/>
      <c r="TDM26" s="3"/>
      <c r="TDN26" s="3"/>
      <c r="TDO26" s="3"/>
      <c r="TDP26" s="3"/>
      <c r="TDQ26" s="3"/>
      <c r="TDR26" s="3"/>
      <c r="TDS26" s="3"/>
      <c r="TDT26" s="3"/>
      <c r="TDU26" s="3"/>
      <c r="TDV26" s="3"/>
      <c r="TDW26" s="3"/>
      <c r="TDX26" s="3"/>
      <c r="TDY26" s="3"/>
      <c r="TDZ26" s="3"/>
      <c r="TEA26" s="3"/>
      <c r="TEB26" s="3"/>
      <c r="TEC26" s="3"/>
      <c r="TED26" s="3"/>
      <c r="TEE26" s="3"/>
      <c r="TEF26" s="3"/>
      <c r="TEG26" s="3"/>
      <c r="TEH26" s="3"/>
      <c r="TEI26" s="3"/>
      <c r="TEJ26" s="3"/>
      <c r="TEK26" s="3"/>
      <c r="TEL26" s="3"/>
      <c r="TEM26" s="3"/>
      <c r="TEN26" s="3"/>
      <c r="TEO26" s="3"/>
      <c r="TEP26" s="3"/>
      <c r="TEQ26" s="3"/>
      <c r="TER26" s="3"/>
      <c r="TES26" s="3"/>
      <c r="TET26" s="3"/>
      <c r="TEU26" s="3"/>
      <c r="TEV26" s="3"/>
      <c r="TEW26" s="3"/>
      <c r="TEX26" s="3"/>
      <c r="TEY26" s="3"/>
      <c r="TEZ26" s="3"/>
      <c r="TFA26" s="3"/>
      <c r="TFB26" s="3"/>
      <c r="TFC26" s="3"/>
      <c r="TFD26" s="3"/>
      <c r="TFE26" s="3"/>
      <c r="TFF26" s="3"/>
      <c r="TFG26" s="3"/>
      <c r="TFH26" s="3"/>
      <c r="TFI26" s="3"/>
      <c r="TFJ26" s="3"/>
      <c r="TFK26" s="3"/>
      <c r="TFL26" s="3"/>
      <c r="TFM26" s="3"/>
      <c r="TFN26" s="3"/>
      <c r="TFO26" s="3"/>
      <c r="TFP26" s="3"/>
      <c r="TFQ26" s="3"/>
      <c r="TFR26" s="3"/>
      <c r="TFS26" s="3"/>
      <c r="TFT26" s="3"/>
      <c r="TFU26" s="3"/>
      <c r="TFV26" s="3"/>
      <c r="TFW26" s="3"/>
      <c r="TFX26" s="3"/>
      <c r="TFY26" s="3"/>
      <c r="TFZ26" s="3"/>
      <c r="TGA26" s="3"/>
      <c r="TGB26" s="3"/>
      <c r="TGC26" s="3"/>
      <c r="TGD26" s="3"/>
      <c r="TGE26" s="3"/>
      <c r="TGF26" s="3"/>
      <c r="TGG26" s="3"/>
      <c r="TGH26" s="3"/>
      <c r="TGI26" s="3"/>
      <c r="TGJ26" s="3"/>
      <c r="TGK26" s="3"/>
      <c r="TGL26" s="3"/>
      <c r="TGM26" s="3"/>
      <c r="TGN26" s="3"/>
      <c r="TGO26" s="3"/>
      <c r="TGP26" s="3"/>
      <c r="TGQ26" s="3"/>
      <c r="TGR26" s="3"/>
      <c r="TGS26" s="3"/>
      <c r="TGT26" s="3"/>
      <c r="TGU26" s="3"/>
      <c r="TGV26" s="3"/>
      <c r="TGW26" s="3"/>
      <c r="TGX26" s="3"/>
      <c r="TGY26" s="3"/>
      <c r="TGZ26" s="3"/>
      <c r="THA26" s="3"/>
      <c r="THB26" s="3"/>
      <c r="THC26" s="3"/>
      <c r="THD26" s="3"/>
      <c r="THE26" s="3"/>
      <c r="THF26" s="3"/>
      <c r="THG26" s="3"/>
      <c r="THH26" s="3"/>
      <c r="THI26" s="3"/>
      <c r="THJ26" s="3"/>
      <c r="THK26" s="3"/>
      <c r="THL26" s="3"/>
      <c r="THM26" s="3"/>
      <c r="THN26" s="3"/>
      <c r="THO26" s="3"/>
      <c r="THP26" s="3"/>
      <c r="THQ26" s="3"/>
      <c r="THR26" s="3"/>
      <c r="THS26" s="3"/>
      <c r="THT26" s="3"/>
      <c r="THU26" s="3"/>
      <c r="THV26" s="3"/>
      <c r="THW26" s="3"/>
      <c r="THX26" s="3"/>
      <c r="THY26" s="3"/>
      <c r="THZ26" s="3"/>
      <c r="TIA26" s="3"/>
      <c r="TIB26" s="3"/>
      <c r="TIC26" s="3"/>
      <c r="TID26" s="3"/>
      <c r="TIE26" s="3"/>
      <c r="TIF26" s="3"/>
      <c r="TIG26" s="3"/>
      <c r="TIH26" s="3"/>
      <c r="TII26" s="3"/>
      <c r="TIJ26" s="3"/>
      <c r="TIK26" s="3"/>
      <c r="TIL26" s="3"/>
      <c r="TIM26" s="3"/>
      <c r="TIN26" s="3"/>
      <c r="TIO26" s="3"/>
      <c r="TIP26" s="3"/>
      <c r="TIQ26" s="3"/>
      <c r="TIR26" s="3"/>
      <c r="TIS26" s="3"/>
      <c r="TIT26" s="3"/>
      <c r="TIU26" s="3"/>
      <c r="TIV26" s="3"/>
      <c r="TIW26" s="3"/>
      <c r="TIX26" s="3"/>
      <c r="TIY26" s="3"/>
      <c r="TIZ26" s="3"/>
      <c r="TJA26" s="3"/>
      <c r="TJB26" s="3"/>
      <c r="TJC26" s="3"/>
      <c r="TJD26" s="3"/>
      <c r="TJE26" s="3"/>
      <c r="TJF26" s="3"/>
      <c r="TJG26" s="3"/>
      <c r="TJH26" s="3"/>
      <c r="TJI26" s="3"/>
      <c r="TJJ26" s="3"/>
      <c r="TJK26" s="3"/>
      <c r="TJL26" s="3"/>
      <c r="TJM26" s="3"/>
      <c r="TJN26" s="3"/>
      <c r="TJO26" s="3"/>
      <c r="TJP26" s="3"/>
      <c r="TJQ26" s="3"/>
      <c r="TJR26" s="3"/>
      <c r="TJS26" s="3"/>
      <c r="TJT26" s="3"/>
      <c r="TJU26" s="3"/>
      <c r="TJV26" s="3"/>
      <c r="TJW26" s="3"/>
      <c r="TJX26" s="3"/>
      <c r="TJY26" s="3"/>
      <c r="TJZ26" s="3"/>
      <c r="TKA26" s="3"/>
      <c r="TKB26" s="3"/>
      <c r="TKC26" s="3"/>
      <c r="TKD26" s="3"/>
      <c r="TKE26" s="3"/>
      <c r="TKF26" s="3"/>
      <c r="TKG26" s="3"/>
      <c r="TKH26" s="3"/>
      <c r="TKI26" s="3"/>
      <c r="TKJ26" s="3"/>
      <c r="TKK26" s="3"/>
      <c r="TKL26" s="3"/>
      <c r="TKM26" s="3"/>
      <c r="TKN26" s="3"/>
      <c r="TKO26" s="3"/>
      <c r="TKP26" s="3"/>
      <c r="TKQ26" s="3"/>
      <c r="TKR26" s="3"/>
      <c r="TKS26" s="3"/>
      <c r="TKT26" s="3"/>
      <c r="TKU26" s="3"/>
      <c r="TKV26" s="3"/>
      <c r="TKW26" s="3"/>
      <c r="TKX26" s="3"/>
      <c r="TKY26" s="3"/>
      <c r="TKZ26" s="3"/>
      <c r="TLA26" s="3"/>
      <c r="TLB26" s="3"/>
      <c r="TLC26" s="3"/>
      <c r="TLD26" s="3"/>
      <c r="TLE26" s="3"/>
      <c r="TLF26" s="3"/>
      <c r="TLG26" s="3"/>
      <c r="TLH26" s="3"/>
      <c r="TLI26" s="3"/>
      <c r="TLJ26" s="3"/>
      <c r="TLK26" s="3"/>
      <c r="TLL26" s="3"/>
      <c r="TLM26" s="3"/>
      <c r="TLN26" s="3"/>
      <c r="TLO26" s="3"/>
      <c r="TLP26" s="3"/>
      <c r="TLQ26" s="3"/>
      <c r="TLR26" s="3"/>
      <c r="TLS26" s="3"/>
      <c r="TLT26" s="3"/>
      <c r="TLU26" s="3"/>
      <c r="TLV26" s="3"/>
      <c r="TLW26" s="3"/>
      <c r="TLX26" s="3"/>
      <c r="TLY26" s="3"/>
      <c r="TLZ26" s="3"/>
      <c r="TMA26" s="3"/>
      <c r="TMB26" s="3"/>
      <c r="TMC26" s="3"/>
      <c r="TMD26" s="3"/>
      <c r="TME26" s="3"/>
      <c r="TMF26" s="3"/>
      <c r="TMG26" s="3"/>
      <c r="TMH26" s="3"/>
      <c r="TMI26" s="3"/>
      <c r="TMJ26" s="3"/>
      <c r="TMK26" s="3"/>
      <c r="TML26" s="3"/>
      <c r="TMM26" s="3"/>
      <c r="TMN26" s="3"/>
      <c r="TMO26" s="3"/>
      <c r="TMP26" s="3"/>
      <c r="TMQ26" s="3"/>
      <c r="TMR26" s="3"/>
      <c r="TMS26" s="3"/>
      <c r="TMT26" s="3"/>
      <c r="TMU26" s="3"/>
      <c r="TMV26" s="3"/>
      <c r="TMW26" s="3"/>
      <c r="TMX26" s="3"/>
      <c r="TMY26" s="3"/>
      <c r="TMZ26" s="3"/>
      <c r="TNA26" s="3"/>
      <c r="TNB26" s="3"/>
      <c r="TNC26" s="3"/>
      <c r="TND26" s="3"/>
      <c r="TNE26" s="3"/>
      <c r="TNF26" s="3"/>
      <c r="TNG26" s="3"/>
      <c r="TNH26" s="3"/>
      <c r="TNI26" s="3"/>
      <c r="TNJ26" s="3"/>
      <c r="TNK26" s="3"/>
      <c r="TNL26" s="3"/>
      <c r="TNM26" s="3"/>
      <c r="TNN26" s="3"/>
      <c r="TNO26" s="3"/>
      <c r="TNP26" s="3"/>
      <c r="TNQ26" s="3"/>
      <c r="TNR26" s="3"/>
      <c r="TNS26" s="3"/>
      <c r="TNT26" s="3"/>
      <c r="TNU26" s="3"/>
      <c r="TNV26" s="3"/>
      <c r="TNW26" s="3"/>
      <c r="TNX26" s="3"/>
      <c r="TNY26" s="3"/>
      <c r="TNZ26" s="3"/>
      <c r="TOA26" s="3"/>
      <c r="TOB26" s="3"/>
      <c r="TOC26" s="3"/>
      <c r="TOD26" s="3"/>
      <c r="TOE26" s="3"/>
      <c r="TOF26" s="3"/>
      <c r="TOG26" s="3"/>
      <c r="TOH26" s="3"/>
      <c r="TOI26" s="3"/>
      <c r="TOJ26" s="3"/>
      <c r="TOK26" s="3"/>
      <c r="TOL26" s="3"/>
      <c r="TOM26" s="3"/>
      <c r="TON26" s="3"/>
      <c r="TOO26" s="3"/>
      <c r="TOP26" s="3"/>
      <c r="TOQ26" s="3"/>
      <c r="TOR26" s="3"/>
      <c r="TOS26" s="3"/>
      <c r="TOT26" s="3"/>
      <c r="TOU26" s="3"/>
      <c r="TOV26" s="3"/>
      <c r="TOW26" s="3"/>
      <c r="TOX26" s="3"/>
      <c r="TOY26" s="3"/>
      <c r="TOZ26" s="3"/>
      <c r="TPA26" s="3"/>
      <c r="TPB26" s="3"/>
      <c r="TPC26" s="3"/>
      <c r="TPD26" s="3"/>
      <c r="TPE26" s="3"/>
      <c r="TPF26" s="3"/>
      <c r="TPG26" s="3"/>
      <c r="TPH26" s="3"/>
      <c r="TPI26" s="3"/>
      <c r="TPJ26" s="3"/>
      <c r="TPK26" s="3"/>
      <c r="TPL26" s="3"/>
      <c r="TPM26" s="3"/>
      <c r="TPN26" s="3"/>
      <c r="TPO26" s="3"/>
      <c r="TPP26" s="3"/>
      <c r="TPQ26" s="3"/>
      <c r="TPR26" s="3"/>
      <c r="TPS26" s="3"/>
      <c r="TPT26" s="3"/>
      <c r="TPU26" s="3"/>
      <c r="TPV26" s="3"/>
      <c r="TPW26" s="3"/>
      <c r="TPX26" s="3"/>
      <c r="TPY26" s="3"/>
      <c r="TPZ26" s="3"/>
      <c r="TQA26" s="3"/>
      <c r="TQB26" s="3"/>
      <c r="TQC26" s="3"/>
      <c r="TQD26" s="3"/>
      <c r="TQE26" s="3"/>
      <c r="TQF26" s="3"/>
      <c r="TQG26" s="3"/>
      <c r="TQH26" s="3"/>
      <c r="TQI26" s="3"/>
      <c r="TQJ26" s="3"/>
      <c r="TQK26" s="3"/>
      <c r="TQL26" s="3"/>
      <c r="TQM26" s="3"/>
      <c r="TQN26" s="3"/>
      <c r="TQO26" s="3"/>
      <c r="TQP26" s="3"/>
      <c r="TQQ26" s="3"/>
      <c r="TQR26" s="3"/>
      <c r="TQS26" s="3"/>
      <c r="TQT26" s="3"/>
      <c r="TQU26" s="3"/>
      <c r="TQV26" s="3"/>
      <c r="TQW26" s="3"/>
      <c r="TQX26" s="3"/>
      <c r="TQY26" s="3"/>
      <c r="TQZ26" s="3"/>
      <c r="TRA26" s="3"/>
      <c r="TRB26" s="3"/>
      <c r="TRC26" s="3"/>
      <c r="TRD26" s="3"/>
      <c r="TRE26" s="3"/>
      <c r="TRF26" s="3"/>
      <c r="TRG26" s="3"/>
      <c r="TRH26" s="3"/>
      <c r="TRI26" s="3"/>
      <c r="TRJ26" s="3"/>
      <c r="TRK26" s="3"/>
      <c r="TRL26" s="3"/>
      <c r="TRM26" s="3"/>
      <c r="TRN26" s="3"/>
      <c r="TRO26" s="3"/>
      <c r="TRP26" s="3"/>
      <c r="TRQ26" s="3"/>
      <c r="TRR26" s="3"/>
      <c r="TRS26" s="3"/>
      <c r="TRT26" s="3"/>
      <c r="TRU26" s="3"/>
      <c r="TRV26" s="3"/>
      <c r="TRW26" s="3"/>
      <c r="TRX26" s="3"/>
      <c r="TRY26" s="3"/>
      <c r="TRZ26" s="3"/>
      <c r="TSA26" s="3"/>
      <c r="TSB26" s="3"/>
      <c r="TSC26" s="3"/>
      <c r="TSD26" s="3"/>
      <c r="TSE26" s="3"/>
      <c r="TSF26" s="3"/>
      <c r="TSG26" s="3"/>
      <c r="TSH26" s="3"/>
      <c r="TSI26" s="3"/>
      <c r="TSJ26" s="3"/>
      <c r="TSK26" s="3"/>
      <c r="TSL26" s="3"/>
      <c r="TSM26" s="3"/>
      <c r="TSN26" s="3"/>
      <c r="TSO26" s="3"/>
      <c r="TSP26" s="3"/>
      <c r="TSQ26" s="3"/>
      <c r="TSR26" s="3"/>
      <c r="TSS26" s="3"/>
      <c r="TST26" s="3"/>
      <c r="TSU26" s="3"/>
      <c r="TSV26" s="3"/>
      <c r="TSW26" s="3"/>
      <c r="TSX26" s="3"/>
      <c r="TSY26" s="3"/>
      <c r="TSZ26" s="3"/>
      <c r="TTA26" s="3"/>
      <c r="TTB26" s="3"/>
      <c r="TTC26" s="3"/>
      <c r="TTD26" s="3"/>
      <c r="TTE26" s="3"/>
      <c r="TTF26" s="3"/>
      <c r="TTG26" s="3"/>
      <c r="TTH26" s="3"/>
      <c r="TTI26" s="3"/>
      <c r="TTJ26" s="3"/>
      <c r="TTK26" s="3"/>
      <c r="TTL26" s="3"/>
      <c r="TTM26" s="3"/>
      <c r="TTN26" s="3"/>
      <c r="TTO26" s="3"/>
      <c r="TTP26" s="3"/>
      <c r="TTQ26" s="3"/>
      <c r="TTR26" s="3"/>
      <c r="TTS26" s="3"/>
      <c r="TTT26" s="3"/>
      <c r="TTU26" s="3"/>
      <c r="TTV26" s="3"/>
      <c r="TTW26" s="3"/>
      <c r="TTX26" s="3"/>
      <c r="TTY26" s="3"/>
      <c r="TTZ26" s="3"/>
      <c r="TUA26" s="3"/>
      <c r="TUB26" s="3"/>
      <c r="TUC26" s="3"/>
      <c r="TUD26" s="3"/>
      <c r="TUE26" s="3"/>
      <c r="TUF26" s="3"/>
      <c r="TUG26" s="3"/>
      <c r="TUH26" s="3"/>
      <c r="TUI26" s="3"/>
      <c r="TUJ26" s="3"/>
      <c r="TUK26" s="3"/>
      <c r="TUL26" s="3"/>
      <c r="TUM26" s="3"/>
      <c r="TUN26" s="3"/>
      <c r="TUO26" s="3"/>
      <c r="TUP26" s="3"/>
      <c r="TUQ26" s="3"/>
      <c r="TUR26" s="3"/>
      <c r="TUS26" s="3"/>
      <c r="TUT26" s="3"/>
      <c r="TUU26" s="3"/>
      <c r="TUV26" s="3"/>
      <c r="TUW26" s="3"/>
      <c r="TUX26" s="3"/>
      <c r="TUY26" s="3"/>
      <c r="TUZ26" s="3"/>
      <c r="TVA26" s="3"/>
      <c r="TVB26" s="3"/>
      <c r="TVC26" s="3"/>
      <c r="TVD26" s="3"/>
      <c r="TVE26" s="3"/>
      <c r="TVF26" s="3"/>
      <c r="TVG26" s="3"/>
      <c r="TVH26" s="3"/>
      <c r="TVI26" s="3"/>
      <c r="TVJ26" s="3"/>
      <c r="TVK26" s="3"/>
      <c r="TVL26" s="3"/>
      <c r="TVM26" s="3"/>
      <c r="TVN26" s="3"/>
      <c r="TVO26" s="3"/>
      <c r="TVP26" s="3"/>
      <c r="TVQ26" s="3"/>
      <c r="TVR26" s="3"/>
      <c r="TVS26" s="3"/>
      <c r="TVT26" s="3"/>
      <c r="TVU26" s="3"/>
      <c r="TVV26" s="3"/>
      <c r="TVW26" s="3"/>
      <c r="TVX26" s="3"/>
      <c r="TVY26" s="3"/>
      <c r="TVZ26" s="3"/>
      <c r="TWA26" s="3"/>
      <c r="TWB26" s="3"/>
      <c r="TWC26" s="3"/>
      <c r="TWD26" s="3"/>
      <c r="TWE26" s="3"/>
      <c r="TWF26" s="3"/>
      <c r="TWG26" s="3"/>
      <c r="TWH26" s="3"/>
      <c r="TWI26" s="3"/>
      <c r="TWJ26" s="3"/>
      <c r="TWK26" s="3"/>
      <c r="TWL26" s="3"/>
      <c r="TWM26" s="3"/>
      <c r="TWN26" s="3"/>
      <c r="TWO26" s="3"/>
      <c r="TWP26" s="3"/>
      <c r="TWQ26" s="3"/>
      <c r="TWR26" s="3"/>
      <c r="TWS26" s="3"/>
      <c r="TWT26" s="3"/>
      <c r="TWU26" s="3"/>
      <c r="TWV26" s="3"/>
      <c r="TWW26" s="3"/>
      <c r="TWX26" s="3"/>
      <c r="TWY26" s="3"/>
      <c r="TWZ26" s="3"/>
      <c r="TXA26" s="3"/>
      <c r="TXB26" s="3"/>
      <c r="TXC26" s="3"/>
      <c r="TXD26" s="3"/>
      <c r="TXE26" s="3"/>
      <c r="TXF26" s="3"/>
      <c r="TXG26" s="3"/>
      <c r="TXH26" s="3"/>
      <c r="TXI26" s="3"/>
      <c r="TXJ26" s="3"/>
      <c r="TXK26" s="3"/>
      <c r="TXL26" s="3"/>
      <c r="TXM26" s="3"/>
      <c r="TXN26" s="3"/>
      <c r="TXO26" s="3"/>
      <c r="TXP26" s="3"/>
      <c r="TXQ26" s="3"/>
      <c r="TXR26" s="3"/>
      <c r="TXS26" s="3"/>
      <c r="TXT26" s="3"/>
      <c r="TXU26" s="3"/>
      <c r="TXV26" s="3"/>
      <c r="TXW26" s="3"/>
      <c r="TXX26" s="3"/>
      <c r="TXY26" s="3"/>
      <c r="TXZ26" s="3"/>
      <c r="TYA26" s="3"/>
      <c r="TYB26" s="3"/>
      <c r="TYC26" s="3"/>
      <c r="TYD26" s="3"/>
      <c r="TYE26" s="3"/>
      <c r="TYF26" s="3"/>
      <c r="TYG26" s="3"/>
      <c r="TYH26" s="3"/>
      <c r="TYI26" s="3"/>
      <c r="TYJ26" s="3"/>
      <c r="TYK26" s="3"/>
      <c r="TYL26" s="3"/>
      <c r="TYM26" s="3"/>
      <c r="TYN26" s="3"/>
      <c r="TYO26" s="3"/>
      <c r="TYP26" s="3"/>
      <c r="TYQ26" s="3"/>
      <c r="TYR26" s="3"/>
      <c r="TYS26" s="3"/>
      <c r="TYT26" s="3"/>
      <c r="TYU26" s="3"/>
      <c r="TYV26" s="3"/>
      <c r="TYW26" s="3"/>
      <c r="TYX26" s="3"/>
      <c r="TYY26" s="3"/>
      <c r="TYZ26" s="3"/>
      <c r="TZA26" s="3"/>
      <c r="TZB26" s="3"/>
      <c r="TZC26" s="3"/>
      <c r="TZD26" s="3"/>
      <c r="TZE26" s="3"/>
      <c r="TZF26" s="3"/>
      <c r="TZG26" s="3"/>
      <c r="TZH26" s="3"/>
      <c r="TZI26" s="3"/>
      <c r="TZJ26" s="3"/>
      <c r="TZK26" s="3"/>
      <c r="TZL26" s="3"/>
      <c r="TZM26" s="3"/>
      <c r="TZN26" s="3"/>
      <c r="TZO26" s="3"/>
      <c r="TZP26" s="3"/>
      <c r="TZQ26" s="3"/>
      <c r="TZR26" s="3"/>
      <c r="TZS26" s="3"/>
      <c r="TZT26" s="3"/>
      <c r="TZU26" s="3"/>
      <c r="TZV26" s="3"/>
      <c r="TZW26" s="3"/>
      <c r="TZX26" s="3"/>
      <c r="TZY26" s="3"/>
      <c r="TZZ26" s="3"/>
      <c r="UAA26" s="3"/>
      <c r="UAB26" s="3"/>
      <c r="UAC26" s="3"/>
      <c r="UAD26" s="3"/>
      <c r="UAE26" s="3"/>
      <c r="UAF26" s="3"/>
      <c r="UAG26" s="3"/>
      <c r="UAH26" s="3"/>
      <c r="UAI26" s="3"/>
      <c r="UAJ26" s="3"/>
      <c r="UAK26" s="3"/>
      <c r="UAL26" s="3"/>
      <c r="UAM26" s="3"/>
      <c r="UAN26" s="3"/>
      <c r="UAO26" s="3"/>
      <c r="UAP26" s="3"/>
      <c r="UAQ26" s="3"/>
      <c r="UAR26" s="3"/>
      <c r="UAS26" s="3"/>
      <c r="UAT26" s="3"/>
      <c r="UAU26" s="3"/>
      <c r="UAV26" s="3"/>
      <c r="UAW26" s="3"/>
      <c r="UAX26" s="3"/>
      <c r="UAY26" s="3"/>
      <c r="UAZ26" s="3"/>
      <c r="UBA26" s="3"/>
      <c r="UBB26" s="3"/>
      <c r="UBC26" s="3"/>
      <c r="UBD26" s="3"/>
      <c r="UBE26" s="3"/>
      <c r="UBF26" s="3"/>
      <c r="UBG26" s="3"/>
      <c r="UBH26" s="3"/>
      <c r="UBI26" s="3"/>
      <c r="UBJ26" s="3"/>
      <c r="UBK26" s="3"/>
      <c r="UBL26" s="3"/>
      <c r="UBM26" s="3"/>
      <c r="UBN26" s="3"/>
      <c r="UBO26" s="3"/>
      <c r="UBP26" s="3"/>
      <c r="UBQ26" s="3"/>
      <c r="UBR26" s="3"/>
      <c r="UBS26" s="3"/>
      <c r="UBT26" s="3"/>
      <c r="UBU26" s="3"/>
      <c r="UBV26" s="3"/>
      <c r="UBW26" s="3"/>
      <c r="UBX26" s="3"/>
      <c r="UBY26" s="3"/>
      <c r="UBZ26" s="3"/>
      <c r="UCA26" s="3"/>
      <c r="UCB26" s="3"/>
      <c r="UCC26" s="3"/>
      <c r="UCD26" s="3"/>
      <c r="UCE26" s="3"/>
      <c r="UCF26" s="3"/>
      <c r="UCG26" s="3"/>
      <c r="UCH26" s="3"/>
      <c r="UCI26" s="3"/>
      <c r="UCJ26" s="3"/>
      <c r="UCK26" s="3"/>
      <c r="UCL26" s="3"/>
      <c r="UCM26" s="3"/>
      <c r="UCN26" s="3"/>
      <c r="UCO26" s="3"/>
      <c r="UCP26" s="3"/>
      <c r="UCQ26" s="3"/>
      <c r="UCR26" s="3"/>
      <c r="UCS26" s="3"/>
      <c r="UCT26" s="3"/>
      <c r="UCU26" s="3"/>
      <c r="UCV26" s="3"/>
      <c r="UCW26" s="3"/>
      <c r="UCX26" s="3"/>
      <c r="UCY26" s="3"/>
      <c r="UCZ26" s="3"/>
      <c r="UDA26" s="3"/>
      <c r="UDB26" s="3"/>
      <c r="UDC26" s="3"/>
      <c r="UDD26" s="3"/>
      <c r="UDE26" s="3"/>
      <c r="UDF26" s="3"/>
      <c r="UDG26" s="3"/>
      <c r="UDH26" s="3"/>
      <c r="UDI26" s="3"/>
      <c r="UDJ26" s="3"/>
      <c r="UDK26" s="3"/>
      <c r="UDL26" s="3"/>
      <c r="UDM26" s="3"/>
      <c r="UDN26" s="3"/>
      <c r="UDO26" s="3"/>
      <c r="UDP26" s="3"/>
      <c r="UDQ26" s="3"/>
      <c r="UDR26" s="3"/>
      <c r="UDS26" s="3"/>
      <c r="UDT26" s="3"/>
      <c r="UDU26" s="3"/>
      <c r="UDV26" s="3"/>
      <c r="UDW26" s="3"/>
      <c r="UDX26" s="3"/>
      <c r="UDY26" s="3"/>
      <c r="UDZ26" s="3"/>
      <c r="UEA26" s="3"/>
      <c r="UEB26" s="3"/>
      <c r="UEC26" s="3"/>
      <c r="UED26" s="3"/>
      <c r="UEE26" s="3"/>
      <c r="UEF26" s="3"/>
      <c r="UEG26" s="3"/>
      <c r="UEH26" s="3"/>
      <c r="UEI26" s="3"/>
      <c r="UEJ26" s="3"/>
      <c r="UEK26" s="3"/>
      <c r="UEL26" s="3"/>
      <c r="UEM26" s="3"/>
      <c r="UEN26" s="3"/>
      <c r="UEO26" s="3"/>
      <c r="UEP26" s="3"/>
      <c r="UEQ26" s="3"/>
      <c r="UER26" s="3"/>
      <c r="UES26" s="3"/>
      <c r="UET26" s="3"/>
      <c r="UEU26" s="3"/>
      <c r="UEV26" s="3"/>
      <c r="UEW26" s="3"/>
      <c r="UEX26" s="3"/>
      <c r="UEY26" s="3"/>
      <c r="UEZ26" s="3"/>
      <c r="UFA26" s="3"/>
      <c r="UFB26" s="3"/>
      <c r="UFC26" s="3"/>
      <c r="UFD26" s="3"/>
      <c r="UFE26" s="3"/>
      <c r="UFF26" s="3"/>
      <c r="UFG26" s="3"/>
      <c r="UFH26" s="3"/>
      <c r="UFI26" s="3"/>
      <c r="UFJ26" s="3"/>
      <c r="UFK26" s="3"/>
      <c r="UFL26" s="3"/>
      <c r="UFM26" s="3"/>
      <c r="UFN26" s="3"/>
      <c r="UFO26" s="3"/>
      <c r="UFP26" s="3"/>
      <c r="UFQ26" s="3"/>
      <c r="UFR26" s="3"/>
      <c r="UFS26" s="3"/>
      <c r="UFT26" s="3"/>
      <c r="UFU26" s="3"/>
      <c r="UFV26" s="3"/>
      <c r="UFW26" s="3"/>
      <c r="UFX26" s="3"/>
      <c r="UFY26" s="3"/>
      <c r="UFZ26" s="3"/>
      <c r="UGA26" s="3"/>
      <c r="UGB26" s="3"/>
      <c r="UGC26" s="3"/>
      <c r="UGD26" s="3"/>
      <c r="UGE26" s="3"/>
      <c r="UGF26" s="3"/>
      <c r="UGG26" s="3"/>
      <c r="UGH26" s="3"/>
      <c r="UGI26" s="3"/>
      <c r="UGJ26" s="3"/>
      <c r="UGK26" s="3"/>
      <c r="UGL26" s="3"/>
      <c r="UGM26" s="3"/>
      <c r="UGN26" s="3"/>
      <c r="UGO26" s="3"/>
      <c r="UGP26" s="3"/>
      <c r="UGQ26" s="3"/>
      <c r="UGR26" s="3"/>
      <c r="UGS26" s="3"/>
      <c r="UGT26" s="3"/>
      <c r="UGU26" s="3"/>
      <c r="UGV26" s="3"/>
      <c r="UGW26" s="3"/>
      <c r="UGX26" s="3"/>
      <c r="UGY26" s="3"/>
      <c r="UGZ26" s="3"/>
      <c r="UHA26" s="3"/>
      <c r="UHB26" s="3"/>
      <c r="UHC26" s="3"/>
      <c r="UHD26" s="3"/>
      <c r="UHE26" s="3"/>
      <c r="UHF26" s="3"/>
      <c r="UHG26" s="3"/>
      <c r="UHH26" s="3"/>
      <c r="UHI26" s="3"/>
      <c r="UHJ26" s="3"/>
      <c r="UHK26" s="3"/>
      <c r="UHL26" s="3"/>
      <c r="UHM26" s="3"/>
      <c r="UHN26" s="3"/>
      <c r="UHO26" s="3"/>
      <c r="UHP26" s="3"/>
      <c r="UHQ26" s="3"/>
      <c r="UHR26" s="3"/>
      <c r="UHS26" s="3"/>
      <c r="UHT26" s="3"/>
      <c r="UHU26" s="3"/>
      <c r="UHV26" s="3"/>
      <c r="UHW26" s="3"/>
      <c r="UHX26" s="3"/>
      <c r="UHY26" s="3"/>
      <c r="UHZ26" s="3"/>
      <c r="UIA26" s="3"/>
      <c r="UIB26" s="3"/>
      <c r="UIC26" s="3"/>
      <c r="UID26" s="3"/>
      <c r="UIE26" s="3"/>
      <c r="UIF26" s="3"/>
      <c r="UIG26" s="3"/>
      <c r="UIH26" s="3"/>
      <c r="UII26" s="3"/>
      <c r="UIJ26" s="3"/>
      <c r="UIK26" s="3"/>
      <c r="UIL26" s="3"/>
      <c r="UIM26" s="3"/>
      <c r="UIN26" s="3"/>
      <c r="UIO26" s="3"/>
      <c r="UIP26" s="3"/>
      <c r="UIQ26" s="3"/>
      <c r="UIR26" s="3"/>
      <c r="UIS26" s="3"/>
      <c r="UIT26" s="3"/>
      <c r="UIU26" s="3"/>
      <c r="UIV26" s="3"/>
      <c r="UIW26" s="3"/>
      <c r="UIX26" s="3"/>
      <c r="UIY26" s="3"/>
      <c r="UIZ26" s="3"/>
      <c r="UJA26" s="3"/>
      <c r="UJB26" s="3"/>
      <c r="UJC26" s="3"/>
      <c r="UJD26" s="3"/>
      <c r="UJE26" s="3"/>
      <c r="UJF26" s="3"/>
      <c r="UJG26" s="3"/>
      <c r="UJH26" s="3"/>
      <c r="UJI26" s="3"/>
      <c r="UJJ26" s="3"/>
      <c r="UJK26" s="3"/>
      <c r="UJL26" s="3"/>
      <c r="UJM26" s="3"/>
      <c r="UJN26" s="3"/>
      <c r="UJO26" s="3"/>
      <c r="UJP26" s="3"/>
      <c r="UJQ26" s="3"/>
      <c r="UJR26" s="3"/>
      <c r="UJS26" s="3"/>
      <c r="UJT26" s="3"/>
      <c r="UJU26" s="3"/>
      <c r="UJV26" s="3"/>
      <c r="UJW26" s="3"/>
      <c r="UJX26" s="3"/>
      <c r="UJY26" s="3"/>
      <c r="UJZ26" s="3"/>
      <c r="UKA26" s="3"/>
      <c r="UKB26" s="3"/>
      <c r="UKC26" s="3"/>
      <c r="UKD26" s="3"/>
      <c r="UKE26" s="3"/>
      <c r="UKF26" s="3"/>
      <c r="UKG26" s="3"/>
      <c r="UKH26" s="3"/>
      <c r="UKI26" s="3"/>
      <c r="UKJ26" s="3"/>
      <c r="UKK26" s="3"/>
      <c r="UKL26" s="3"/>
      <c r="UKM26" s="3"/>
      <c r="UKN26" s="3"/>
      <c r="UKO26" s="3"/>
      <c r="UKP26" s="3"/>
      <c r="UKQ26" s="3"/>
      <c r="UKR26" s="3"/>
      <c r="UKS26" s="3"/>
      <c r="UKT26" s="3"/>
      <c r="UKU26" s="3"/>
      <c r="UKV26" s="3"/>
      <c r="UKW26" s="3"/>
      <c r="UKX26" s="3"/>
      <c r="UKY26" s="3"/>
      <c r="UKZ26" s="3"/>
      <c r="ULA26" s="3"/>
      <c r="ULB26" s="3"/>
      <c r="ULC26" s="3"/>
      <c r="ULD26" s="3"/>
      <c r="ULE26" s="3"/>
      <c r="ULF26" s="3"/>
      <c r="ULG26" s="3"/>
      <c r="ULH26" s="3"/>
      <c r="ULI26" s="3"/>
      <c r="ULJ26" s="3"/>
      <c r="ULK26" s="3"/>
      <c r="ULL26" s="3"/>
      <c r="ULM26" s="3"/>
      <c r="ULN26" s="3"/>
      <c r="ULO26" s="3"/>
      <c r="ULP26" s="3"/>
      <c r="ULQ26" s="3"/>
      <c r="ULR26" s="3"/>
      <c r="ULS26" s="3"/>
      <c r="ULT26" s="3"/>
      <c r="ULU26" s="3"/>
      <c r="ULV26" s="3"/>
      <c r="ULW26" s="3"/>
      <c r="ULX26" s="3"/>
      <c r="ULY26" s="3"/>
      <c r="ULZ26" s="3"/>
      <c r="UMA26" s="3"/>
      <c r="UMB26" s="3"/>
      <c r="UMC26" s="3"/>
      <c r="UMD26" s="3"/>
      <c r="UME26" s="3"/>
      <c r="UMF26" s="3"/>
      <c r="UMG26" s="3"/>
      <c r="UMH26" s="3"/>
      <c r="UMI26" s="3"/>
      <c r="UMJ26" s="3"/>
      <c r="UMK26" s="3"/>
      <c r="UML26" s="3"/>
      <c r="UMM26" s="3"/>
      <c r="UMN26" s="3"/>
      <c r="UMO26" s="3"/>
      <c r="UMP26" s="3"/>
      <c r="UMQ26" s="3"/>
      <c r="UMR26" s="3"/>
      <c r="UMS26" s="3"/>
      <c r="UMT26" s="3"/>
      <c r="UMU26" s="3"/>
      <c r="UMV26" s="3"/>
      <c r="UMW26" s="3"/>
      <c r="UMX26" s="3"/>
      <c r="UMY26" s="3"/>
      <c r="UMZ26" s="3"/>
      <c r="UNA26" s="3"/>
      <c r="UNB26" s="3"/>
      <c r="UNC26" s="3"/>
      <c r="UND26" s="3"/>
      <c r="UNE26" s="3"/>
      <c r="UNF26" s="3"/>
      <c r="UNG26" s="3"/>
      <c r="UNH26" s="3"/>
      <c r="UNI26" s="3"/>
      <c r="UNJ26" s="3"/>
      <c r="UNK26" s="3"/>
      <c r="UNL26" s="3"/>
      <c r="UNM26" s="3"/>
      <c r="UNN26" s="3"/>
      <c r="UNO26" s="3"/>
      <c r="UNP26" s="3"/>
      <c r="UNQ26" s="3"/>
      <c r="UNR26" s="3"/>
      <c r="UNS26" s="3"/>
      <c r="UNT26" s="3"/>
      <c r="UNU26" s="3"/>
      <c r="UNV26" s="3"/>
      <c r="UNW26" s="3"/>
      <c r="UNX26" s="3"/>
      <c r="UNY26" s="3"/>
      <c r="UNZ26" s="3"/>
      <c r="UOA26" s="3"/>
      <c r="UOB26" s="3"/>
      <c r="UOC26" s="3"/>
      <c r="UOD26" s="3"/>
      <c r="UOE26" s="3"/>
      <c r="UOF26" s="3"/>
      <c r="UOG26" s="3"/>
      <c r="UOH26" s="3"/>
      <c r="UOI26" s="3"/>
      <c r="UOJ26" s="3"/>
      <c r="UOK26" s="3"/>
      <c r="UOL26" s="3"/>
      <c r="UOM26" s="3"/>
      <c r="UON26" s="3"/>
      <c r="UOO26" s="3"/>
      <c r="UOP26" s="3"/>
      <c r="UOQ26" s="3"/>
      <c r="UOR26" s="3"/>
      <c r="UOS26" s="3"/>
      <c r="UOT26" s="3"/>
      <c r="UOU26" s="3"/>
      <c r="UOV26" s="3"/>
      <c r="UOW26" s="3"/>
      <c r="UOX26" s="3"/>
      <c r="UOY26" s="3"/>
      <c r="UOZ26" s="3"/>
      <c r="UPA26" s="3"/>
      <c r="UPB26" s="3"/>
      <c r="UPC26" s="3"/>
      <c r="UPD26" s="3"/>
      <c r="UPE26" s="3"/>
      <c r="UPF26" s="3"/>
      <c r="UPG26" s="3"/>
      <c r="UPH26" s="3"/>
      <c r="UPI26" s="3"/>
      <c r="UPJ26" s="3"/>
      <c r="UPK26" s="3"/>
      <c r="UPL26" s="3"/>
      <c r="UPM26" s="3"/>
      <c r="UPN26" s="3"/>
      <c r="UPO26" s="3"/>
      <c r="UPP26" s="3"/>
      <c r="UPQ26" s="3"/>
      <c r="UPR26" s="3"/>
      <c r="UPS26" s="3"/>
      <c r="UPT26" s="3"/>
      <c r="UPU26" s="3"/>
      <c r="UPV26" s="3"/>
      <c r="UPW26" s="3"/>
      <c r="UPX26" s="3"/>
      <c r="UPY26" s="3"/>
      <c r="UPZ26" s="3"/>
      <c r="UQA26" s="3"/>
      <c r="UQB26" s="3"/>
      <c r="UQC26" s="3"/>
      <c r="UQD26" s="3"/>
      <c r="UQE26" s="3"/>
      <c r="UQF26" s="3"/>
      <c r="UQG26" s="3"/>
      <c r="UQH26" s="3"/>
      <c r="UQI26" s="3"/>
      <c r="UQJ26" s="3"/>
      <c r="UQK26" s="3"/>
      <c r="UQL26" s="3"/>
      <c r="UQM26" s="3"/>
      <c r="UQN26" s="3"/>
      <c r="UQO26" s="3"/>
      <c r="UQP26" s="3"/>
      <c r="UQQ26" s="3"/>
      <c r="UQR26" s="3"/>
      <c r="UQS26" s="3"/>
      <c r="UQT26" s="3"/>
      <c r="UQU26" s="3"/>
      <c r="UQV26" s="3"/>
      <c r="UQW26" s="3"/>
      <c r="UQX26" s="3"/>
      <c r="UQY26" s="3"/>
      <c r="UQZ26" s="3"/>
      <c r="URA26" s="3"/>
      <c r="URB26" s="3"/>
      <c r="URC26" s="3"/>
      <c r="URD26" s="3"/>
      <c r="URE26" s="3"/>
      <c r="URF26" s="3"/>
      <c r="URG26" s="3"/>
      <c r="URH26" s="3"/>
      <c r="URI26" s="3"/>
      <c r="URJ26" s="3"/>
      <c r="URK26" s="3"/>
      <c r="URL26" s="3"/>
      <c r="URM26" s="3"/>
      <c r="URN26" s="3"/>
      <c r="URO26" s="3"/>
      <c r="URP26" s="3"/>
      <c r="URQ26" s="3"/>
      <c r="URR26" s="3"/>
      <c r="URS26" s="3"/>
      <c r="URT26" s="3"/>
      <c r="URU26" s="3"/>
      <c r="URV26" s="3"/>
      <c r="URW26" s="3"/>
      <c r="URX26" s="3"/>
      <c r="URY26" s="3"/>
      <c r="URZ26" s="3"/>
      <c r="USA26" s="3"/>
      <c r="USB26" s="3"/>
      <c r="USC26" s="3"/>
      <c r="USD26" s="3"/>
      <c r="USE26" s="3"/>
      <c r="USF26" s="3"/>
      <c r="USG26" s="3"/>
      <c r="USH26" s="3"/>
      <c r="USI26" s="3"/>
      <c r="USJ26" s="3"/>
      <c r="USK26" s="3"/>
      <c r="USL26" s="3"/>
      <c r="USM26" s="3"/>
      <c r="USN26" s="3"/>
      <c r="USO26" s="3"/>
      <c r="USP26" s="3"/>
      <c r="USQ26" s="3"/>
      <c r="USR26" s="3"/>
      <c r="USS26" s="3"/>
      <c r="UST26" s="3"/>
      <c r="USU26" s="3"/>
      <c r="USV26" s="3"/>
      <c r="USW26" s="3"/>
      <c r="USX26" s="3"/>
      <c r="USY26" s="3"/>
      <c r="USZ26" s="3"/>
      <c r="UTA26" s="3"/>
      <c r="UTB26" s="3"/>
      <c r="UTC26" s="3"/>
      <c r="UTD26" s="3"/>
      <c r="UTE26" s="3"/>
      <c r="UTF26" s="3"/>
      <c r="UTG26" s="3"/>
      <c r="UTH26" s="3"/>
      <c r="UTI26" s="3"/>
      <c r="UTJ26" s="3"/>
      <c r="UTK26" s="3"/>
      <c r="UTL26" s="3"/>
      <c r="UTM26" s="3"/>
      <c r="UTN26" s="3"/>
      <c r="UTO26" s="3"/>
      <c r="UTP26" s="3"/>
      <c r="UTQ26" s="3"/>
      <c r="UTR26" s="3"/>
      <c r="UTS26" s="3"/>
      <c r="UTT26" s="3"/>
      <c r="UTU26" s="3"/>
      <c r="UTV26" s="3"/>
      <c r="UTW26" s="3"/>
      <c r="UTX26" s="3"/>
      <c r="UTY26" s="3"/>
      <c r="UTZ26" s="3"/>
      <c r="UUA26" s="3"/>
      <c r="UUB26" s="3"/>
      <c r="UUC26" s="3"/>
      <c r="UUD26" s="3"/>
      <c r="UUE26" s="3"/>
      <c r="UUF26" s="3"/>
      <c r="UUG26" s="3"/>
      <c r="UUH26" s="3"/>
      <c r="UUI26" s="3"/>
      <c r="UUJ26" s="3"/>
      <c r="UUK26" s="3"/>
      <c r="UUL26" s="3"/>
      <c r="UUM26" s="3"/>
      <c r="UUN26" s="3"/>
      <c r="UUO26" s="3"/>
      <c r="UUP26" s="3"/>
      <c r="UUQ26" s="3"/>
      <c r="UUR26" s="3"/>
      <c r="UUS26" s="3"/>
      <c r="UUT26" s="3"/>
      <c r="UUU26" s="3"/>
      <c r="UUV26" s="3"/>
      <c r="UUW26" s="3"/>
      <c r="UUX26" s="3"/>
      <c r="UUY26" s="3"/>
      <c r="UUZ26" s="3"/>
      <c r="UVA26" s="3"/>
      <c r="UVB26" s="3"/>
      <c r="UVC26" s="3"/>
      <c r="UVD26" s="3"/>
      <c r="UVE26" s="3"/>
      <c r="UVF26" s="3"/>
      <c r="UVG26" s="3"/>
      <c r="UVH26" s="3"/>
      <c r="UVI26" s="3"/>
      <c r="UVJ26" s="3"/>
      <c r="UVK26" s="3"/>
      <c r="UVL26" s="3"/>
      <c r="UVM26" s="3"/>
      <c r="UVN26" s="3"/>
      <c r="UVO26" s="3"/>
      <c r="UVP26" s="3"/>
      <c r="UVQ26" s="3"/>
      <c r="UVR26" s="3"/>
      <c r="UVS26" s="3"/>
      <c r="UVT26" s="3"/>
      <c r="UVU26" s="3"/>
      <c r="UVV26" s="3"/>
      <c r="UVW26" s="3"/>
      <c r="UVX26" s="3"/>
      <c r="UVY26" s="3"/>
      <c r="UVZ26" s="3"/>
      <c r="UWA26" s="3"/>
      <c r="UWB26" s="3"/>
      <c r="UWC26" s="3"/>
      <c r="UWD26" s="3"/>
      <c r="UWE26" s="3"/>
      <c r="UWF26" s="3"/>
      <c r="UWG26" s="3"/>
      <c r="UWH26" s="3"/>
      <c r="UWI26" s="3"/>
      <c r="UWJ26" s="3"/>
      <c r="UWK26" s="3"/>
      <c r="UWL26" s="3"/>
      <c r="UWM26" s="3"/>
      <c r="UWN26" s="3"/>
      <c r="UWO26" s="3"/>
      <c r="UWP26" s="3"/>
      <c r="UWQ26" s="3"/>
      <c r="UWR26" s="3"/>
      <c r="UWS26" s="3"/>
      <c r="UWT26" s="3"/>
      <c r="UWU26" s="3"/>
      <c r="UWV26" s="3"/>
      <c r="UWW26" s="3"/>
      <c r="UWX26" s="3"/>
      <c r="UWY26" s="3"/>
      <c r="UWZ26" s="3"/>
      <c r="UXA26" s="3"/>
      <c r="UXB26" s="3"/>
      <c r="UXC26" s="3"/>
      <c r="UXD26" s="3"/>
      <c r="UXE26" s="3"/>
      <c r="UXF26" s="3"/>
      <c r="UXG26" s="3"/>
      <c r="UXH26" s="3"/>
      <c r="UXI26" s="3"/>
      <c r="UXJ26" s="3"/>
      <c r="UXK26" s="3"/>
      <c r="UXL26" s="3"/>
      <c r="UXM26" s="3"/>
      <c r="UXN26" s="3"/>
      <c r="UXO26" s="3"/>
      <c r="UXP26" s="3"/>
      <c r="UXQ26" s="3"/>
      <c r="UXR26" s="3"/>
      <c r="UXS26" s="3"/>
      <c r="UXT26" s="3"/>
      <c r="UXU26" s="3"/>
      <c r="UXV26" s="3"/>
      <c r="UXW26" s="3"/>
      <c r="UXX26" s="3"/>
      <c r="UXY26" s="3"/>
      <c r="UXZ26" s="3"/>
      <c r="UYA26" s="3"/>
      <c r="UYB26" s="3"/>
      <c r="UYC26" s="3"/>
      <c r="UYD26" s="3"/>
      <c r="UYE26" s="3"/>
      <c r="UYF26" s="3"/>
      <c r="UYG26" s="3"/>
      <c r="UYH26" s="3"/>
      <c r="UYI26" s="3"/>
      <c r="UYJ26" s="3"/>
      <c r="UYK26" s="3"/>
      <c r="UYL26" s="3"/>
      <c r="UYM26" s="3"/>
      <c r="UYN26" s="3"/>
      <c r="UYO26" s="3"/>
      <c r="UYP26" s="3"/>
      <c r="UYQ26" s="3"/>
      <c r="UYR26" s="3"/>
      <c r="UYS26" s="3"/>
      <c r="UYT26" s="3"/>
      <c r="UYU26" s="3"/>
      <c r="UYV26" s="3"/>
      <c r="UYW26" s="3"/>
      <c r="UYX26" s="3"/>
      <c r="UYY26" s="3"/>
      <c r="UYZ26" s="3"/>
      <c r="UZA26" s="3"/>
      <c r="UZB26" s="3"/>
      <c r="UZC26" s="3"/>
      <c r="UZD26" s="3"/>
      <c r="UZE26" s="3"/>
      <c r="UZF26" s="3"/>
      <c r="UZG26" s="3"/>
      <c r="UZH26" s="3"/>
      <c r="UZI26" s="3"/>
      <c r="UZJ26" s="3"/>
      <c r="UZK26" s="3"/>
      <c r="UZL26" s="3"/>
      <c r="UZM26" s="3"/>
      <c r="UZN26" s="3"/>
      <c r="UZO26" s="3"/>
      <c r="UZP26" s="3"/>
      <c r="UZQ26" s="3"/>
      <c r="UZR26" s="3"/>
      <c r="UZS26" s="3"/>
      <c r="UZT26" s="3"/>
      <c r="UZU26" s="3"/>
      <c r="UZV26" s="3"/>
      <c r="UZW26" s="3"/>
      <c r="UZX26" s="3"/>
      <c r="UZY26" s="3"/>
      <c r="UZZ26" s="3"/>
      <c r="VAA26" s="3"/>
      <c r="VAB26" s="3"/>
      <c r="VAC26" s="3"/>
      <c r="VAD26" s="3"/>
      <c r="VAE26" s="3"/>
      <c r="VAF26" s="3"/>
      <c r="VAG26" s="3"/>
      <c r="VAH26" s="3"/>
      <c r="VAI26" s="3"/>
      <c r="VAJ26" s="3"/>
      <c r="VAK26" s="3"/>
      <c r="VAL26" s="3"/>
      <c r="VAM26" s="3"/>
      <c r="VAN26" s="3"/>
      <c r="VAO26" s="3"/>
      <c r="VAP26" s="3"/>
      <c r="VAQ26" s="3"/>
      <c r="VAR26" s="3"/>
      <c r="VAS26" s="3"/>
      <c r="VAT26" s="3"/>
      <c r="VAU26" s="3"/>
      <c r="VAV26" s="3"/>
      <c r="VAW26" s="3"/>
      <c r="VAX26" s="3"/>
      <c r="VAY26" s="3"/>
      <c r="VAZ26" s="3"/>
      <c r="VBA26" s="3"/>
      <c r="VBB26" s="3"/>
      <c r="VBC26" s="3"/>
      <c r="VBD26" s="3"/>
      <c r="VBE26" s="3"/>
      <c r="VBF26" s="3"/>
      <c r="VBG26" s="3"/>
      <c r="VBH26" s="3"/>
      <c r="VBI26" s="3"/>
      <c r="VBJ26" s="3"/>
      <c r="VBK26" s="3"/>
      <c r="VBL26" s="3"/>
      <c r="VBM26" s="3"/>
      <c r="VBN26" s="3"/>
      <c r="VBO26" s="3"/>
      <c r="VBP26" s="3"/>
      <c r="VBQ26" s="3"/>
      <c r="VBR26" s="3"/>
      <c r="VBS26" s="3"/>
      <c r="VBT26" s="3"/>
      <c r="VBU26" s="3"/>
      <c r="VBV26" s="3"/>
      <c r="VBW26" s="3"/>
      <c r="VBX26" s="3"/>
      <c r="VBY26" s="3"/>
      <c r="VBZ26" s="3"/>
      <c r="VCA26" s="3"/>
      <c r="VCB26" s="3"/>
      <c r="VCC26" s="3"/>
      <c r="VCD26" s="3"/>
      <c r="VCE26" s="3"/>
      <c r="VCF26" s="3"/>
      <c r="VCG26" s="3"/>
      <c r="VCH26" s="3"/>
      <c r="VCI26" s="3"/>
      <c r="VCJ26" s="3"/>
      <c r="VCK26" s="3"/>
      <c r="VCL26" s="3"/>
      <c r="VCM26" s="3"/>
      <c r="VCN26" s="3"/>
      <c r="VCO26" s="3"/>
      <c r="VCP26" s="3"/>
      <c r="VCQ26" s="3"/>
      <c r="VCR26" s="3"/>
      <c r="VCS26" s="3"/>
      <c r="VCT26" s="3"/>
      <c r="VCU26" s="3"/>
      <c r="VCV26" s="3"/>
      <c r="VCW26" s="3"/>
      <c r="VCX26" s="3"/>
      <c r="VCY26" s="3"/>
      <c r="VCZ26" s="3"/>
      <c r="VDA26" s="3"/>
      <c r="VDB26" s="3"/>
      <c r="VDC26" s="3"/>
      <c r="VDD26" s="3"/>
      <c r="VDE26" s="3"/>
      <c r="VDF26" s="3"/>
      <c r="VDG26" s="3"/>
      <c r="VDH26" s="3"/>
      <c r="VDI26" s="3"/>
      <c r="VDJ26" s="3"/>
      <c r="VDK26" s="3"/>
      <c r="VDL26" s="3"/>
      <c r="VDM26" s="3"/>
      <c r="VDN26" s="3"/>
      <c r="VDO26" s="3"/>
      <c r="VDP26" s="3"/>
      <c r="VDQ26" s="3"/>
      <c r="VDR26" s="3"/>
      <c r="VDS26" s="3"/>
      <c r="VDT26" s="3"/>
      <c r="VDU26" s="3"/>
      <c r="VDV26" s="3"/>
      <c r="VDW26" s="3"/>
      <c r="VDX26" s="3"/>
      <c r="VDY26" s="3"/>
      <c r="VDZ26" s="3"/>
      <c r="VEA26" s="3"/>
      <c r="VEB26" s="3"/>
      <c r="VEC26" s="3"/>
      <c r="VED26" s="3"/>
      <c r="VEE26" s="3"/>
      <c r="VEF26" s="3"/>
      <c r="VEG26" s="3"/>
      <c r="VEH26" s="3"/>
      <c r="VEI26" s="3"/>
      <c r="VEJ26" s="3"/>
      <c r="VEK26" s="3"/>
      <c r="VEL26" s="3"/>
      <c r="VEM26" s="3"/>
      <c r="VEN26" s="3"/>
      <c r="VEO26" s="3"/>
      <c r="VEP26" s="3"/>
      <c r="VEQ26" s="3"/>
      <c r="VER26" s="3"/>
      <c r="VES26" s="3"/>
      <c r="VET26" s="3"/>
      <c r="VEU26" s="3"/>
      <c r="VEV26" s="3"/>
      <c r="VEW26" s="3"/>
      <c r="VEX26" s="3"/>
      <c r="VEY26" s="3"/>
      <c r="VEZ26" s="3"/>
      <c r="VFA26" s="3"/>
      <c r="VFB26" s="3"/>
      <c r="VFC26" s="3"/>
      <c r="VFD26" s="3"/>
      <c r="VFE26" s="3"/>
      <c r="VFF26" s="3"/>
      <c r="VFG26" s="3"/>
      <c r="VFH26" s="3"/>
      <c r="VFI26" s="3"/>
      <c r="VFJ26" s="3"/>
      <c r="VFK26" s="3"/>
      <c r="VFL26" s="3"/>
      <c r="VFM26" s="3"/>
      <c r="VFN26" s="3"/>
      <c r="VFO26" s="3"/>
      <c r="VFP26" s="3"/>
      <c r="VFQ26" s="3"/>
      <c r="VFR26" s="3"/>
      <c r="VFS26" s="3"/>
      <c r="VFT26" s="3"/>
      <c r="VFU26" s="3"/>
      <c r="VFV26" s="3"/>
      <c r="VFW26" s="3"/>
      <c r="VFX26" s="3"/>
      <c r="VFY26" s="3"/>
      <c r="VFZ26" s="3"/>
      <c r="VGA26" s="3"/>
      <c r="VGB26" s="3"/>
      <c r="VGC26" s="3"/>
      <c r="VGD26" s="3"/>
      <c r="VGE26" s="3"/>
      <c r="VGF26" s="3"/>
      <c r="VGG26" s="3"/>
      <c r="VGH26" s="3"/>
      <c r="VGI26" s="3"/>
      <c r="VGJ26" s="3"/>
      <c r="VGK26" s="3"/>
      <c r="VGL26" s="3"/>
      <c r="VGM26" s="3"/>
      <c r="VGN26" s="3"/>
      <c r="VGO26" s="3"/>
      <c r="VGP26" s="3"/>
      <c r="VGQ26" s="3"/>
      <c r="VGR26" s="3"/>
      <c r="VGS26" s="3"/>
      <c r="VGT26" s="3"/>
      <c r="VGU26" s="3"/>
      <c r="VGV26" s="3"/>
      <c r="VGW26" s="3"/>
      <c r="VGX26" s="3"/>
      <c r="VGY26" s="3"/>
      <c r="VGZ26" s="3"/>
      <c r="VHA26" s="3"/>
      <c r="VHB26" s="3"/>
      <c r="VHC26" s="3"/>
      <c r="VHD26" s="3"/>
      <c r="VHE26" s="3"/>
      <c r="VHF26" s="3"/>
      <c r="VHG26" s="3"/>
      <c r="VHH26" s="3"/>
      <c r="VHI26" s="3"/>
      <c r="VHJ26" s="3"/>
      <c r="VHK26" s="3"/>
      <c r="VHL26" s="3"/>
      <c r="VHM26" s="3"/>
      <c r="VHN26" s="3"/>
      <c r="VHO26" s="3"/>
      <c r="VHP26" s="3"/>
      <c r="VHQ26" s="3"/>
      <c r="VHR26" s="3"/>
      <c r="VHS26" s="3"/>
      <c r="VHT26" s="3"/>
      <c r="VHU26" s="3"/>
      <c r="VHV26" s="3"/>
      <c r="VHW26" s="3"/>
      <c r="VHX26" s="3"/>
      <c r="VHY26" s="3"/>
      <c r="VHZ26" s="3"/>
      <c r="VIA26" s="3"/>
      <c r="VIB26" s="3"/>
      <c r="VIC26" s="3"/>
      <c r="VID26" s="3"/>
      <c r="VIE26" s="3"/>
      <c r="VIF26" s="3"/>
      <c r="VIG26" s="3"/>
      <c r="VIH26" s="3"/>
      <c r="VII26" s="3"/>
      <c r="VIJ26" s="3"/>
      <c r="VIK26" s="3"/>
      <c r="VIL26" s="3"/>
      <c r="VIM26" s="3"/>
      <c r="VIN26" s="3"/>
      <c r="VIO26" s="3"/>
      <c r="VIP26" s="3"/>
      <c r="VIQ26" s="3"/>
      <c r="VIR26" s="3"/>
      <c r="VIS26" s="3"/>
      <c r="VIT26" s="3"/>
      <c r="VIU26" s="3"/>
      <c r="VIV26" s="3"/>
      <c r="VIW26" s="3"/>
      <c r="VIX26" s="3"/>
      <c r="VIY26" s="3"/>
      <c r="VIZ26" s="3"/>
      <c r="VJA26" s="3"/>
      <c r="VJB26" s="3"/>
      <c r="VJC26" s="3"/>
      <c r="VJD26" s="3"/>
      <c r="VJE26" s="3"/>
      <c r="VJF26" s="3"/>
      <c r="VJG26" s="3"/>
      <c r="VJH26" s="3"/>
      <c r="VJI26" s="3"/>
      <c r="VJJ26" s="3"/>
      <c r="VJK26" s="3"/>
      <c r="VJL26" s="3"/>
      <c r="VJM26" s="3"/>
      <c r="VJN26" s="3"/>
      <c r="VJO26" s="3"/>
      <c r="VJP26" s="3"/>
      <c r="VJQ26" s="3"/>
      <c r="VJR26" s="3"/>
      <c r="VJS26" s="3"/>
      <c r="VJT26" s="3"/>
      <c r="VJU26" s="3"/>
      <c r="VJV26" s="3"/>
      <c r="VJW26" s="3"/>
      <c r="VJX26" s="3"/>
      <c r="VJY26" s="3"/>
      <c r="VJZ26" s="3"/>
      <c r="VKA26" s="3"/>
      <c r="VKB26" s="3"/>
      <c r="VKC26" s="3"/>
      <c r="VKD26" s="3"/>
      <c r="VKE26" s="3"/>
      <c r="VKF26" s="3"/>
      <c r="VKG26" s="3"/>
      <c r="VKH26" s="3"/>
      <c r="VKI26" s="3"/>
      <c r="VKJ26" s="3"/>
      <c r="VKK26" s="3"/>
      <c r="VKL26" s="3"/>
      <c r="VKM26" s="3"/>
      <c r="VKN26" s="3"/>
      <c r="VKO26" s="3"/>
      <c r="VKP26" s="3"/>
      <c r="VKQ26" s="3"/>
      <c r="VKR26" s="3"/>
      <c r="VKS26" s="3"/>
      <c r="VKT26" s="3"/>
      <c r="VKU26" s="3"/>
      <c r="VKV26" s="3"/>
      <c r="VKW26" s="3"/>
      <c r="VKX26" s="3"/>
      <c r="VKY26" s="3"/>
      <c r="VKZ26" s="3"/>
      <c r="VLA26" s="3"/>
      <c r="VLB26" s="3"/>
      <c r="VLC26" s="3"/>
      <c r="VLD26" s="3"/>
      <c r="VLE26" s="3"/>
      <c r="VLF26" s="3"/>
      <c r="VLG26" s="3"/>
      <c r="VLH26" s="3"/>
      <c r="VLI26" s="3"/>
      <c r="VLJ26" s="3"/>
      <c r="VLK26" s="3"/>
      <c r="VLL26" s="3"/>
      <c r="VLM26" s="3"/>
      <c r="VLN26" s="3"/>
      <c r="VLO26" s="3"/>
      <c r="VLP26" s="3"/>
      <c r="VLQ26" s="3"/>
      <c r="VLR26" s="3"/>
      <c r="VLS26" s="3"/>
      <c r="VLT26" s="3"/>
      <c r="VLU26" s="3"/>
      <c r="VLV26" s="3"/>
      <c r="VLW26" s="3"/>
      <c r="VLX26" s="3"/>
      <c r="VLY26" s="3"/>
      <c r="VLZ26" s="3"/>
      <c r="VMA26" s="3"/>
      <c r="VMB26" s="3"/>
      <c r="VMC26" s="3"/>
      <c r="VMD26" s="3"/>
      <c r="VME26" s="3"/>
      <c r="VMF26" s="3"/>
      <c r="VMG26" s="3"/>
      <c r="VMH26" s="3"/>
      <c r="VMI26" s="3"/>
      <c r="VMJ26" s="3"/>
      <c r="VMK26" s="3"/>
      <c r="VML26" s="3"/>
      <c r="VMM26" s="3"/>
      <c r="VMN26" s="3"/>
      <c r="VMO26" s="3"/>
      <c r="VMP26" s="3"/>
      <c r="VMQ26" s="3"/>
      <c r="VMR26" s="3"/>
      <c r="VMS26" s="3"/>
      <c r="VMT26" s="3"/>
      <c r="VMU26" s="3"/>
      <c r="VMV26" s="3"/>
      <c r="VMW26" s="3"/>
      <c r="VMX26" s="3"/>
      <c r="VMY26" s="3"/>
      <c r="VMZ26" s="3"/>
      <c r="VNA26" s="3"/>
      <c r="VNB26" s="3"/>
      <c r="VNC26" s="3"/>
      <c r="VND26" s="3"/>
      <c r="VNE26" s="3"/>
      <c r="VNF26" s="3"/>
      <c r="VNG26" s="3"/>
      <c r="VNH26" s="3"/>
      <c r="VNI26" s="3"/>
      <c r="VNJ26" s="3"/>
      <c r="VNK26" s="3"/>
      <c r="VNL26" s="3"/>
      <c r="VNM26" s="3"/>
      <c r="VNN26" s="3"/>
      <c r="VNO26" s="3"/>
      <c r="VNP26" s="3"/>
      <c r="VNQ26" s="3"/>
      <c r="VNR26" s="3"/>
      <c r="VNS26" s="3"/>
      <c r="VNT26" s="3"/>
      <c r="VNU26" s="3"/>
      <c r="VNV26" s="3"/>
      <c r="VNW26" s="3"/>
      <c r="VNX26" s="3"/>
      <c r="VNY26" s="3"/>
      <c r="VNZ26" s="3"/>
      <c r="VOA26" s="3"/>
      <c r="VOB26" s="3"/>
      <c r="VOC26" s="3"/>
      <c r="VOD26" s="3"/>
      <c r="VOE26" s="3"/>
      <c r="VOF26" s="3"/>
      <c r="VOG26" s="3"/>
      <c r="VOH26" s="3"/>
      <c r="VOI26" s="3"/>
      <c r="VOJ26" s="3"/>
      <c r="VOK26" s="3"/>
      <c r="VOL26" s="3"/>
      <c r="VOM26" s="3"/>
      <c r="VON26" s="3"/>
      <c r="VOO26" s="3"/>
      <c r="VOP26" s="3"/>
      <c r="VOQ26" s="3"/>
      <c r="VOR26" s="3"/>
      <c r="VOS26" s="3"/>
      <c r="VOT26" s="3"/>
      <c r="VOU26" s="3"/>
      <c r="VOV26" s="3"/>
      <c r="VOW26" s="3"/>
      <c r="VOX26" s="3"/>
      <c r="VOY26" s="3"/>
      <c r="VOZ26" s="3"/>
      <c r="VPA26" s="3"/>
      <c r="VPB26" s="3"/>
      <c r="VPC26" s="3"/>
      <c r="VPD26" s="3"/>
      <c r="VPE26" s="3"/>
      <c r="VPF26" s="3"/>
      <c r="VPG26" s="3"/>
      <c r="VPH26" s="3"/>
      <c r="VPI26" s="3"/>
      <c r="VPJ26" s="3"/>
      <c r="VPK26" s="3"/>
      <c r="VPL26" s="3"/>
      <c r="VPM26" s="3"/>
      <c r="VPN26" s="3"/>
      <c r="VPO26" s="3"/>
      <c r="VPP26" s="3"/>
      <c r="VPQ26" s="3"/>
      <c r="VPR26" s="3"/>
      <c r="VPS26" s="3"/>
      <c r="VPT26" s="3"/>
      <c r="VPU26" s="3"/>
      <c r="VPV26" s="3"/>
      <c r="VPW26" s="3"/>
      <c r="VPX26" s="3"/>
      <c r="VPY26" s="3"/>
      <c r="VPZ26" s="3"/>
      <c r="VQA26" s="3"/>
      <c r="VQB26" s="3"/>
      <c r="VQC26" s="3"/>
      <c r="VQD26" s="3"/>
      <c r="VQE26" s="3"/>
      <c r="VQF26" s="3"/>
      <c r="VQG26" s="3"/>
      <c r="VQH26" s="3"/>
      <c r="VQI26" s="3"/>
      <c r="VQJ26" s="3"/>
      <c r="VQK26" s="3"/>
      <c r="VQL26" s="3"/>
      <c r="VQM26" s="3"/>
      <c r="VQN26" s="3"/>
      <c r="VQO26" s="3"/>
      <c r="VQP26" s="3"/>
      <c r="VQQ26" s="3"/>
      <c r="VQR26" s="3"/>
      <c r="VQS26" s="3"/>
      <c r="VQT26" s="3"/>
      <c r="VQU26" s="3"/>
      <c r="VQV26" s="3"/>
      <c r="VQW26" s="3"/>
      <c r="VQX26" s="3"/>
      <c r="VQY26" s="3"/>
      <c r="VQZ26" s="3"/>
      <c r="VRA26" s="3"/>
      <c r="VRB26" s="3"/>
      <c r="VRC26" s="3"/>
      <c r="VRD26" s="3"/>
      <c r="VRE26" s="3"/>
      <c r="VRF26" s="3"/>
      <c r="VRG26" s="3"/>
      <c r="VRH26" s="3"/>
      <c r="VRI26" s="3"/>
      <c r="VRJ26" s="3"/>
      <c r="VRK26" s="3"/>
      <c r="VRL26" s="3"/>
      <c r="VRM26" s="3"/>
      <c r="VRN26" s="3"/>
      <c r="VRO26" s="3"/>
      <c r="VRP26" s="3"/>
      <c r="VRQ26" s="3"/>
      <c r="VRR26" s="3"/>
      <c r="VRS26" s="3"/>
      <c r="VRT26" s="3"/>
      <c r="VRU26" s="3"/>
      <c r="VRV26" s="3"/>
      <c r="VRW26" s="3"/>
      <c r="VRX26" s="3"/>
      <c r="VRY26" s="3"/>
      <c r="VRZ26" s="3"/>
      <c r="VSA26" s="3"/>
      <c r="VSB26" s="3"/>
      <c r="VSC26" s="3"/>
      <c r="VSD26" s="3"/>
      <c r="VSE26" s="3"/>
      <c r="VSF26" s="3"/>
      <c r="VSG26" s="3"/>
      <c r="VSH26" s="3"/>
      <c r="VSI26" s="3"/>
      <c r="VSJ26" s="3"/>
      <c r="VSK26" s="3"/>
      <c r="VSL26" s="3"/>
      <c r="VSM26" s="3"/>
      <c r="VSN26" s="3"/>
      <c r="VSO26" s="3"/>
      <c r="VSP26" s="3"/>
      <c r="VSQ26" s="3"/>
      <c r="VSR26" s="3"/>
      <c r="VSS26" s="3"/>
      <c r="VST26" s="3"/>
      <c r="VSU26" s="3"/>
      <c r="VSV26" s="3"/>
      <c r="VSW26" s="3"/>
      <c r="VSX26" s="3"/>
      <c r="VSY26" s="3"/>
      <c r="VSZ26" s="3"/>
      <c r="VTA26" s="3"/>
      <c r="VTB26" s="3"/>
      <c r="VTC26" s="3"/>
      <c r="VTD26" s="3"/>
      <c r="VTE26" s="3"/>
      <c r="VTF26" s="3"/>
      <c r="VTG26" s="3"/>
      <c r="VTH26" s="3"/>
      <c r="VTI26" s="3"/>
      <c r="VTJ26" s="3"/>
      <c r="VTK26" s="3"/>
      <c r="VTL26" s="3"/>
      <c r="VTM26" s="3"/>
      <c r="VTN26" s="3"/>
      <c r="VTO26" s="3"/>
      <c r="VTP26" s="3"/>
      <c r="VTQ26" s="3"/>
      <c r="VTR26" s="3"/>
      <c r="VTS26" s="3"/>
      <c r="VTT26" s="3"/>
      <c r="VTU26" s="3"/>
      <c r="VTV26" s="3"/>
      <c r="VTW26" s="3"/>
      <c r="VTX26" s="3"/>
      <c r="VTY26" s="3"/>
      <c r="VTZ26" s="3"/>
      <c r="VUA26" s="3"/>
      <c r="VUB26" s="3"/>
      <c r="VUC26" s="3"/>
      <c r="VUD26" s="3"/>
      <c r="VUE26" s="3"/>
      <c r="VUF26" s="3"/>
      <c r="VUG26" s="3"/>
      <c r="VUH26" s="3"/>
      <c r="VUI26" s="3"/>
      <c r="VUJ26" s="3"/>
      <c r="VUK26" s="3"/>
      <c r="VUL26" s="3"/>
      <c r="VUM26" s="3"/>
      <c r="VUN26" s="3"/>
      <c r="VUO26" s="3"/>
      <c r="VUP26" s="3"/>
      <c r="VUQ26" s="3"/>
      <c r="VUR26" s="3"/>
      <c r="VUS26" s="3"/>
      <c r="VUT26" s="3"/>
      <c r="VUU26" s="3"/>
      <c r="VUV26" s="3"/>
      <c r="VUW26" s="3"/>
      <c r="VUX26" s="3"/>
      <c r="VUY26" s="3"/>
      <c r="VUZ26" s="3"/>
      <c r="VVA26" s="3"/>
      <c r="VVB26" s="3"/>
      <c r="VVC26" s="3"/>
      <c r="VVD26" s="3"/>
      <c r="VVE26" s="3"/>
      <c r="VVF26" s="3"/>
      <c r="VVG26" s="3"/>
      <c r="VVH26" s="3"/>
      <c r="VVI26" s="3"/>
      <c r="VVJ26" s="3"/>
      <c r="VVK26" s="3"/>
      <c r="VVL26" s="3"/>
      <c r="VVM26" s="3"/>
      <c r="VVN26" s="3"/>
      <c r="VVO26" s="3"/>
      <c r="VVP26" s="3"/>
      <c r="VVQ26" s="3"/>
      <c r="VVR26" s="3"/>
      <c r="VVS26" s="3"/>
      <c r="VVT26" s="3"/>
      <c r="VVU26" s="3"/>
      <c r="VVV26" s="3"/>
      <c r="VVW26" s="3"/>
      <c r="VVX26" s="3"/>
      <c r="VVY26" s="3"/>
      <c r="VVZ26" s="3"/>
      <c r="VWA26" s="3"/>
      <c r="VWB26" s="3"/>
      <c r="VWC26" s="3"/>
      <c r="VWD26" s="3"/>
      <c r="VWE26" s="3"/>
      <c r="VWF26" s="3"/>
      <c r="VWG26" s="3"/>
      <c r="VWH26" s="3"/>
      <c r="VWI26" s="3"/>
      <c r="VWJ26" s="3"/>
      <c r="VWK26" s="3"/>
      <c r="VWL26" s="3"/>
      <c r="VWM26" s="3"/>
      <c r="VWN26" s="3"/>
      <c r="VWO26" s="3"/>
      <c r="VWP26" s="3"/>
      <c r="VWQ26" s="3"/>
      <c r="VWR26" s="3"/>
      <c r="VWS26" s="3"/>
      <c r="VWT26" s="3"/>
      <c r="VWU26" s="3"/>
      <c r="VWV26" s="3"/>
      <c r="VWW26" s="3"/>
      <c r="VWX26" s="3"/>
      <c r="VWY26" s="3"/>
      <c r="VWZ26" s="3"/>
      <c r="VXA26" s="3"/>
      <c r="VXB26" s="3"/>
      <c r="VXC26" s="3"/>
      <c r="VXD26" s="3"/>
      <c r="VXE26" s="3"/>
      <c r="VXF26" s="3"/>
      <c r="VXG26" s="3"/>
      <c r="VXH26" s="3"/>
      <c r="VXI26" s="3"/>
      <c r="VXJ26" s="3"/>
      <c r="VXK26" s="3"/>
      <c r="VXL26" s="3"/>
      <c r="VXM26" s="3"/>
      <c r="VXN26" s="3"/>
      <c r="VXO26" s="3"/>
      <c r="VXP26" s="3"/>
      <c r="VXQ26" s="3"/>
      <c r="VXR26" s="3"/>
      <c r="VXS26" s="3"/>
      <c r="VXT26" s="3"/>
      <c r="VXU26" s="3"/>
      <c r="VXV26" s="3"/>
      <c r="VXW26" s="3"/>
      <c r="VXX26" s="3"/>
      <c r="VXY26" s="3"/>
      <c r="VXZ26" s="3"/>
      <c r="VYA26" s="3"/>
      <c r="VYB26" s="3"/>
      <c r="VYC26" s="3"/>
      <c r="VYD26" s="3"/>
      <c r="VYE26" s="3"/>
      <c r="VYF26" s="3"/>
      <c r="VYG26" s="3"/>
      <c r="VYH26" s="3"/>
      <c r="VYI26" s="3"/>
      <c r="VYJ26" s="3"/>
      <c r="VYK26" s="3"/>
      <c r="VYL26" s="3"/>
      <c r="VYM26" s="3"/>
      <c r="VYN26" s="3"/>
      <c r="VYO26" s="3"/>
      <c r="VYP26" s="3"/>
      <c r="VYQ26" s="3"/>
      <c r="VYR26" s="3"/>
      <c r="VYS26" s="3"/>
      <c r="VYT26" s="3"/>
      <c r="VYU26" s="3"/>
      <c r="VYV26" s="3"/>
      <c r="VYW26" s="3"/>
      <c r="VYX26" s="3"/>
      <c r="VYY26" s="3"/>
      <c r="VYZ26" s="3"/>
      <c r="VZA26" s="3"/>
      <c r="VZB26" s="3"/>
      <c r="VZC26" s="3"/>
      <c r="VZD26" s="3"/>
      <c r="VZE26" s="3"/>
      <c r="VZF26" s="3"/>
      <c r="VZG26" s="3"/>
      <c r="VZH26" s="3"/>
      <c r="VZI26" s="3"/>
      <c r="VZJ26" s="3"/>
      <c r="VZK26" s="3"/>
      <c r="VZL26" s="3"/>
      <c r="VZM26" s="3"/>
      <c r="VZN26" s="3"/>
      <c r="VZO26" s="3"/>
      <c r="VZP26" s="3"/>
      <c r="VZQ26" s="3"/>
      <c r="VZR26" s="3"/>
      <c r="VZS26" s="3"/>
      <c r="VZT26" s="3"/>
      <c r="VZU26" s="3"/>
      <c r="VZV26" s="3"/>
      <c r="VZW26" s="3"/>
      <c r="VZX26" s="3"/>
      <c r="VZY26" s="3"/>
      <c r="VZZ26" s="3"/>
      <c r="WAA26" s="3"/>
      <c r="WAB26" s="3"/>
      <c r="WAC26" s="3"/>
      <c r="WAD26" s="3"/>
      <c r="WAE26" s="3"/>
      <c r="WAF26" s="3"/>
      <c r="WAG26" s="3"/>
      <c r="WAH26" s="3"/>
      <c r="WAI26" s="3"/>
      <c r="WAJ26" s="3"/>
      <c r="WAK26" s="3"/>
      <c r="WAL26" s="3"/>
      <c r="WAM26" s="3"/>
      <c r="WAN26" s="3"/>
      <c r="WAO26" s="3"/>
      <c r="WAP26" s="3"/>
      <c r="WAQ26" s="3"/>
      <c r="WAR26" s="3"/>
      <c r="WAS26" s="3"/>
      <c r="WAT26" s="3"/>
      <c r="WAU26" s="3"/>
      <c r="WAV26" s="3"/>
      <c r="WAW26" s="3"/>
      <c r="WAX26" s="3"/>
      <c r="WAY26" s="3"/>
      <c r="WAZ26" s="3"/>
      <c r="WBA26" s="3"/>
      <c r="WBB26" s="3"/>
      <c r="WBC26" s="3"/>
      <c r="WBD26" s="3"/>
      <c r="WBE26" s="3"/>
      <c r="WBF26" s="3"/>
      <c r="WBG26" s="3"/>
      <c r="WBH26" s="3"/>
      <c r="WBI26" s="3"/>
      <c r="WBJ26" s="3"/>
      <c r="WBK26" s="3"/>
      <c r="WBL26" s="3"/>
      <c r="WBM26" s="3"/>
      <c r="WBN26" s="3"/>
      <c r="WBO26" s="3"/>
      <c r="WBP26" s="3"/>
      <c r="WBQ26" s="3"/>
      <c r="WBR26" s="3"/>
      <c r="WBS26" s="3"/>
      <c r="WBT26" s="3"/>
      <c r="WBU26" s="3"/>
      <c r="WBV26" s="3"/>
      <c r="WBW26" s="3"/>
      <c r="WBX26" s="3"/>
      <c r="WBY26" s="3"/>
      <c r="WBZ26" s="3"/>
      <c r="WCA26" s="3"/>
      <c r="WCB26" s="3"/>
      <c r="WCC26" s="3"/>
      <c r="WCD26" s="3"/>
      <c r="WCE26" s="3"/>
      <c r="WCF26" s="3"/>
      <c r="WCG26" s="3"/>
      <c r="WCH26" s="3"/>
      <c r="WCI26" s="3"/>
      <c r="WCJ26" s="3"/>
      <c r="WCK26" s="3"/>
      <c r="WCL26" s="3"/>
      <c r="WCM26" s="3"/>
      <c r="WCN26" s="3"/>
      <c r="WCO26" s="3"/>
      <c r="WCP26" s="3"/>
      <c r="WCQ26" s="3"/>
      <c r="WCR26" s="3"/>
      <c r="WCS26" s="3"/>
      <c r="WCT26" s="3"/>
      <c r="WCU26" s="3"/>
      <c r="WCV26" s="3"/>
      <c r="WCW26" s="3"/>
      <c r="WCX26" s="3"/>
      <c r="WCY26" s="3"/>
      <c r="WCZ26" s="3"/>
      <c r="WDA26" s="3"/>
      <c r="WDB26" s="3"/>
      <c r="WDC26" s="3"/>
      <c r="WDD26" s="3"/>
      <c r="WDE26" s="3"/>
      <c r="WDF26" s="3"/>
      <c r="WDG26" s="3"/>
      <c r="WDH26" s="3"/>
      <c r="WDI26" s="3"/>
      <c r="WDJ26" s="3"/>
      <c r="WDK26" s="3"/>
      <c r="WDL26" s="3"/>
      <c r="WDM26" s="3"/>
      <c r="WDN26" s="3"/>
      <c r="WDO26" s="3"/>
      <c r="WDP26" s="3"/>
      <c r="WDQ26" s="3"/>
      <c r="WDR26" s="3"/>
      <c r="WDS26" s="3"/>
      <c r="WDT26" s="3"/>
      <c r="WDU26" s="3"/>
      <c r="WDV26" s="3"/>
      <c r="WDW26" s="3"/>
      <c r="WDX26" s="3"/>
      <c r="WDY26" s="3"/>
      <c r="WDZ26" s="3"/>
      <c r="WEA26" s="3"/>
      <c r="WEB26" s="3"/>
      <c r="WEC26" s="3"/>
      <c r="WED26" s="3"/>
      <c r="WEE26" s="3"/>
      <c r="WEF26" s="3"/>
      <c r="WEG26" s="3"/>
      <c r="WEH26" s="3"/>
      <c r="WEI26" s="3"/>
      <c r="WEJ26" s="3"/>
      <c r="WEK26" s="3"/>
      <c r="WEL26" s="3"/>
      <c r="WEM26" s="3"/>
      <c r="WEN26" s="3"/>
      <c r="WEO26" s="3"/>
      <c r="WEP26" s="3"/>
      <c r="WEQ26" s="3"/>
      <c r="WER26" s="3"/>
      <c r="WES26" s="3"/>
      <c r="WET26" s="3"/>
      <c r="WEU26" s="3"/>
      <c r="WEV26" s="3"/>
      <c r="WEW26" s="3"/>
      <c r="WEX26" s="3"/>
      <c r="WEY26" s="3"/>
      <c r="WEZ26" s="3"/>
      <c r="WFA26" s="3"/>
      <c r="WFB26" s="3"/>
      <c r="WFC26" s="3"/>
      <c r="WFD26" s="3"/>
      <c r="WFE26" s="3"/>
      <c r="WFF26" s="3"/>
      <c r="WFG26" s="3"/>
      <c r="WFH26" s="3"/>
      <c r="WFI26" s="3"/>
      <c r="WFJ26" s="3"/>
      <c r="WFK26" s="3"/>
      <c r="WFL26" s="3"/>
      <c r="WFM26" s="3"/>
      <c r="WFN26" s="3"/>
      <c r="WFO26" s="3"/>
      <c r="WFP26" s="3"/>
      <c r="WFQ26" s="3"/>
      <c r="WFR26" s="3"/>
      <c r="WFS26" s="3"/>
      <c r="WFT26" s="3"/>
      <c r="WFU26" s="3"/>
      <c r="WFV26" s="3"/>
      <c r="WFW26" s="3"/>
      <c r="WFX26" s="3"/>
      <c r="WFY26" s="3"/>
      <c r="WFZ26" s="3"/>
      <c r="WGA26" s="3"/>
      <c r="WGB26" s="3"/>
      <c r="WGC26" s="3"/>
      <c r="WGD26" s="3"/>
      <c r="WGE26" s="3"/>
      <c r="WGF26" s="3"/>
      <c r="WGG26" s="3"/>
      <c r="WGH26" s="3"/>
      <c r="WGI26" s="3"/>
      <c r="WGJ26" s="3"/>
      <c r="WGK26" s="3"/>
      <c r="WGL26" s="3"/>
      <c r="WGM26" s="3"/>
      <c r="WGN26" s="3"/>
      <c r="WGO26" s="3"/>
      <c r="WGP26" s="3"/>
      <c r="WGQ26" s="3"/>
      <c r="WGR26" s="3"/>
      <c r="WGS26" s="3"/>
      <c r="WGT26" s="3"/>
      <c r="WGU26" s="3"/>
      <c r="WGV26" s="3"/>
      <c r="WGW26" s="3"/>
      <c r="WGX26" s="3"/>
      <c r="WGY26" s="3"/>
      <c r="WGZ26" s="3"/>
      <c r="WHA26" s="3"/>
      <c r="WHB26" s="3"/>
      <c r="WHC26" s="3"/>
      <c r="WHD26" s="3"/>
      <c r="WHE26" s="3"/>
      <c r="WHF26" s="3"/>
      <c r="WHG26" s="3"/>
      <c r="WHH26" s="3"/>
      <c r="WHI26" s="3"/>
      <c r="WHJ26" s="3"/>
      <c r="WHK26" s="3"/>
      <c r="WHL26" s="3"/>
      <c r="WHM26" s="3"/>
      <c r="WHN26" s="3"/>
      <c r="WHO26" s="3"/>
      <c r="WHP26" s="3"/>
      <c r="WHQ26" s="3"/>
      <c r="WHR26" s="3"/>
      <c r="WHS26" s="3"/>
      <c r="WHT26" s="3"/>
      <c r="WHU26" s="3"/>
      <c r="WHV26" s="3"/>
      <c r="WHW26" s="3"/>
      <c r="WHX26" s="3"/>
      <c r="WHY26" s="3"/>
      <c r="WHZ26" s="3"/>
      <c r="WIA26" s="3"/>
      <c r="WIB26" s="3"/>
      <c r="WIC26" s="3"/>
      <c r="WID26" s="3"/>
      <c r="WIE26" s="3"/>
      <c r="WIF26" s="3"/>
      <c r="WIG26" s="3"/>
      <c r="WIH26" s="3"/>
      <c r="WII26" s="3"/>
      <c r="WIJ26" s="3"/>
      <c r="WIK26" s="3"/>
      <c r="WIL26" s="3"/>
      <c r="WIM26" s="3"/>
      <c r="WIN26" s="3"/>
      <c r="WIO26" s="3"/>
      <c r="WIP26" s="3"/>
      <c r="WIQ26" s="3"/>
      <c r="WIR26" s="3"/>
      <c r="WIS26" s="3"/>
      <c r="WIT26" s="3"/>
      <c r="WIU26" s="3"/>
      <c r="WIV26" s="3"/>
      <c r="WIW26" s="3"/>
      <c r="WIX26" s="3"/>
      <c r="WIY26" s="3"/>
      <c r="WIZ26" s="3"/>
      <c r="WJA26" s="3"/>
      <c r="WJB26" s="3"/>
      <c r="WJC26" s="3"/>
      <c r="WJD26" s="3"/>
      <c r="WJE26" s="3"/>
      <c r="WJF26" s="3"/>
      <c r="WJG26" s="3"/>
      <c r="WJH26" s="3"/>
      <c r="WJI26" s="3"/>
      <c r="WJJ26" s="3"/>
      <c r="WJK26" s="3"/>
      <c r="WJL26" s="3"/>
      <c r="WJM26" s="3"/>
      <c r="WJN26" s="3"/>
      <c r="WJO26" s="3"/>
      <c r="WJP26" s="3"/>
      <c r="WJQ26" s="3"/>
      <c r="WJR26" s="3"/>
      <c r="WJS26" s="3"/>
      <c r="WJT26" s="3"/>
      <c r="WJU26" s="3"/>
      <c r="WJV26" s="3"/>
      <c r="WJW26" s="3"/>
      <c r="WJX26" s="3"/>
      <c r="WJY26" s="3"/>
      <c r="WJZ26" s="3"/>
      <c r="WKA26" s="3"/>
      <c r="WKB26" s="3"/>
      <c r="WKC26" s="3"/>
      <c r="WKD26" s="3"/>
      <c r="WKE26" s="3"/>
      <c r="WKF26" s="3"/>
      <c r="WKG26" s="3"/>
      <c r="WKH26" s="3"/>
      <c r="WKI26" s="3"/>
      <c r="WKJ26" s="3"/>
      <c r="WKK26" s="3"/>
      <c r="WKL26" s="3"/>
      <c r="WKM26" s="3"/>
      <c r="WKN26" s="3"/>
      <c r="WKO26" s="3"/>
      <c r="WKP26" s="3"/>
      <c r="WKQ26" s="3"/>
      <c r="WKR26" s="3"/>
      <c r="WKS26" s="3"/>
      <c r="WKT26" s="3"/>
      <c r="WKU26" s="3"/>
      <c r="WKV26" s="3"/>
      <c r="WKW26" s="3"/>
      <c r="WKX26" s="3"/>
      <c r="WKY26" s="3"/>
      <c r="WKZ26" s="3"/>
      <c r="WLA26" s="3"/>
      <c r="WLB26" s="3"/>
      <c r="WLC26" s="3"/>
      <c r="WLD26" s="3"/>
      <c r="WLE26" s="3"/>
      <c r="WLF26" s="3"/>
      <c r="WLG26" s="3"/>
      <c r="WLH26" s="3"/>
      <c r="WLI26" s="3"/>
      <c r="WLJ26" s="3"/>
      <c r="WLK26" s="3"/>
      <c r="WLL26" s="3"/>
      <c r="WLM26" s="3"/>
      <c r="WLN26" s="3"/>
      <c r="WLO26" s="3"/>
      <c r="WLP26" s="3"/>
      <c r="WLQ26" s="3"/>
      <c r="WLR26" s="3"/>
      <c r="WLS26" s="3"/>
      <c r="WLT26" s="3"/>
      <c r="WLU26" s="3"/>
      <c r="WLV26" s="3"/>
      <c r="WLW26" s="3"/>
      <c r="WLX26" s="3"/>
      <c r="WLY26" s="3"/>
      <c r="WLZ26" s="3"/>
      <c r="WMA26" s="3"/>
      <c r="WMB26" s="3"/>
      <c r="WMC26" s="3"/>
      <c r="WMD26" s="3"/>
      <c r="WME26" s="3"/>
      <c r="WMF26" s="3"/>
      <c r="WMG26" s="3"/>
      <c r="WMH26" s="3"/>
      <c r="WMI26" s="3"/>
      <c r="WMJ26" s="3"/>
      <c r="WMK26" s="3"/>
      <c r="WML26" s="3"/>
      <c r="WMM26" s="3"/>
      <c r="WMN26" s="3"/>
      <c r="WMO26" s="3"/>
      <c r="WMP26" s="3"/>
      <c r="WMQ26" s="3"/>
      <c r="WMR26" s="3"/>
      <c r="WMS26" s="3"/>
      <c r="WMT26" s="3"/>
      <c r="WMU26" s="3"/>
      <c r="WMV26" s="3"/>
      <c r="WMW26" s="3"/>
      <c r="WMX26" s="3"/>
      <c r="WMY26" s="3"/>
      <c r="WMZ26" s="3"/>
      <c r="WNA26" s="3"/>
      <c r="WNB26" s="3"/>
      <c r="WNC26" s="3"/>
      <c r="WND26" s="3"/>
      <c r="WNE26" s="3"/>
      <c r="WNF26" s="3"/>
      <c r="WNG26" s="3"/>
      <c r="WNH26" s="3"/>
      <c r="WNI26" s="3"/>
      <c r="WNJ26" s="3"/>
      <c r="WNK26" s="3"/>
      <c r="WNL26" s="3"/>
      <c r="WNM26" s="3"/>
      <c r="WNN26" s="3"/>
      <c r="WNO26" s="3"/>
      <c r="WNP26" s="3"/>
      <c r="WNQ26" s="3"/>
      <c r="WNR26" s="3"/>
      <c r="WNS26" s="3"/>
      <c r="WNT26" s="3"/>
      <c r="WNU26" s="3"/>
      <c r="WNV26" s="3"/>
      <c r="WNW26" s="3"/>
      <c r="WNX26" s="3"/>
      <c r="WNY26" s="3"/>
      <c r="WNZ26" s="3"/>
      <c r="WOA26" s="3"/>
      <c r="WOB26" s="3"/>
      <c r="WOC26" s="3"/>
      <c r="WOD26" s="3"/>
      <c r="WOE26" s="3"/>
      <c r="WOF26" s="3"/>
      <c r="WOG26" s="3"/>
      <c r="WOH26" s="3"/>
      <c r="WOI26" s="3"/>
      <c r="WOJ26" s="3"/>
      <c r="WOK26" s="3"/>
      <c r="WOL26" s="3"/>
      <c r="WOM26" s="3"/>
      <c r="WON26" s="3"/>
      <c r="WOO26" s="3"/>
      <c r="WOP26" s="3"/>
      <c r="WOQ26" s="3"/>
      <c r="WOR26" s="3"/>
      <c r="WOS26" s="3"/>
      <c r="WOT26" s="3"/>
      <c r="WOU26" s="3"/>
      <c r="WOV26" s="3"/>
      <c r="WOW26" s="3"/>
      <c r="WOX26" s="3"/>
      <c r="WOY26" s="3"/>
      <c r="WOZ26" s="3"/>
      <c r="WPA26" s="3"/>
      <c r="WPB26" s="3"/>
      <c r="WPC26" s="3"/>
      <c r="WPD26" s="3"/>
      <c r="WPE26" s="3"/>
      <c r="WPF26" s="3"/>
      <c r="WPG26" s="3"/>
      <c r="WPH26" s="3"/>
      <c r="WPI26" s="3"/>
      <c r="WPJ26" s="3"/>
      <c r="WPK26" s="3"/>
      <c r="WPL26" s="3"/>
      <c r="WPM26" s="3"/>
      <c r="WPN26" s="3"/>
      <c r="WPO26" s="3"/>
      <c r="WPP26" s="3"/>
      <c r="WPQ26" s="3"/>
      <c r="WPR26" s="3"/>
      <c r="WPS26" s="3"/>
      <c r="WPT26" s="3"/>
      <c r="WPU26" s="3"/>
      <c r="WPV26" s="3"/>
      <c r="WPW26" s="3"/>
      <c r="WPX26" s="3"/>
      <c r="WPY26" s="3"/>
      <c r="WPZ26" s="3"/>
      <c r="WQA26" s="3"/>
      <c r="WQB26" s="3"/>
      <c r="WQC26" s="3"/>
      <c r="WQD26" s="3"/>
      <c r="WQE26" s="3"/>
      <c r="WQF26" s="3"/>
      <c r="WQG26" s="3"/>
      <c r="WQH26" s="3"/>
      <c r="WQI26" s="3"/>
      <c r="WQJ26" s="3"/>
      <c r="WQK26" s="3"/>
      <c r="WQL26" s="3"/>
      <c r="WQM26" s="3"/>
      <c r="WQN26" s="3"/>
      <c r="WQO26" s="3"/>
      <c r="WQP26" s="3"/>
      <c r="WQQ26" s="3"/>
      <c r="WQR26" s="3"/>
      <c r="WQS26" s="3"/>
      <c r="WQT26" s="3"/>
      <c r="WQU26" s="3"/>
      <c r="WQV26" s="3"/>
      <c r="WQW26" s="3"/>
      <c r="WQX26" s="3"/>
      <c r="WQY26" s="3"/>
      <c r="WQZ26" s="3"/>
      <c r="WRA26" s="3"/>
      <c r="WRB26" s="3"/>
      <c r="WRC26" s="3"/>
      <c r="WRD26" s="3"/>
      <c r="WRE26" s="3"/>
      <c r="WRF26" s="3"/>
      <c r="WRG26" s="3"/>
      <c r="WRH26" s="3"/>
      <c r="WRI26" s="3"/>
      <c r="WRJ26" s="3"/>
      <c r="WRK26" s="3"/>
      <c r="WRL26" s="3"/>
      <c r="WRM26" s="3"/>
      <c r="WRN26" s="3"/>
      <c r="WRO26" s="3"/>
      <c r="WRP26" s="3"/>
      <c r="WRQ26" s="3"/>
      <c r="WRR26" s="3"/>
      <c r="WRS26" s="3"/>
      <c r="WRT26" s="3"/>
      <c r="WRU26" s="3"/>
      <c r="WRV26" s="3"/>
      <c r="WRW26" s="3"/>
      <c r="WRX26" s="3"/>
      <c r="WRY26" s="3"/>
      <c r="WRZ26" s="3"/>
      <c r="WSA26" s="3"/>
      <c r="WSB26" s="3"/>
      <c r="WSC26" s="3"/>
      <c r="WSD26" s="3"/>
      <c r="WSE26" s="3"/>
      <c r="WSF26" s="3"/>
      <c r="WSG26" s="3"/>
      <c r="WSH26" s="3"/>
      <c r="WSI26" s="3"/>
      <c r="WSJ26" s="3"/>
      <c r="WSK26" s="3"/>
      <c r="WSL26" s="3"/>
      <c r="WSM26" s="3"/>
      <c r="WSN26" s="3"/>
      <c r="WSO26" s="3"/>
      <c r="WSP26" s="3"/>
      <c r="WSQ26" s="3"/>
      <c r="WSR26" s="3"/>
      <c r="WSS26" s="3"/>
      <c r="WST26" s="3"/>
      <c r="WSU26" s="3"/>
      <c r="WSV26" s="3"/>
      <c r="WSW26" s="3"/>
      <c r="WSX26" s="3"/>
      <c r="WSY26" s="3"/>
      <c r="WSZ26" s="3"/>
      <c r="WTA26" s="3"/>
      <c r="WTB26" s="3"/>
      <c r="WTC26" s="3"/>
      <c r="WTD26" s="3"/>
      <c r="WTE26" s="3"/>
      <c r="WTF26" s="3"/>
      <c r="WTG26" s="3"/>
      <c r="WTH26" s="3"/>
      <c r="WTI26" s="3"/>
      <c r="WTJ26" s="3"/>
      <c r="WTK26" s="3"/>
      <c r="WTL26" s="3"/>
      <c r="WTM26" s="3"/>
      <c r="WTN26" s="3"/>
      <c r="WTO26" s="3"/>
      <c r="WTP26" s="3"/>
      <c r="WTQ26" s="3"/>
      <c r="WTR26" s="3"/>
      <c r="WTS26" s="3"/>
      <c r="WTT26" s="3"/>
      <c r="WTU26" s="3"/>
      <c r="WTV26" s="3"/>
      <c r="WTW26" s="3"/>
      <c r="WTX26" s="3"/>
      <c r="WTY26" s="3"/>
      <c r="WTZ26" s="3"/>
      <c r="WUA26" s="3"/>
      <c r="WUB26" s="3"/>
      <c r="WUC26" s="3"/>
      <c r="WUD26" s="3"/>
      <c r="WUE26" s="3"/>
      <c r="WUF26" s="3"/>
      <c r="WUG26" s="3"/>
      <c r="WUH26" s="3"/>
      <c r="WUI26" s="3"/>
      <c r="WUJ26" s="3"/>
      <c r="WUK26" s="3"/>
      <c r="WUL26" s="3"/>
      <c r="WUM26" s="3"/>
      <c r="WUN26" s="3"/>
      <c r="WUO26" s="3"/>
      <c r="WUP26" s="3"/>
      <c r="WUQ26" s="3"/>
      <c r="WUR26" s="3"/>
      <c r="WUS26" s="3"/>
      <c r="WUT26" s="3"/>
      <c r="WUU26" s="3"/>
      <c r="WUV26" s="3"/>
      <c r="WUW26" s="3"/>
      <c r="WUX26" s="3"/>
      <c r="WUY26" s="3"/>
      <c r="WUZ26" s="3"/>
      <c r="WVA26" s="3"/>
      <c r="WVB26" s="3"/>
      <c r="WVC26" s="3"/>
      <c r="WVD26" s="3"/>
      <c r="WVE26" s="3"/>
      <c r="WVF26" s="3"/>
      <c r="WVG26" s="3"/>
      <c r="WVH26" s="3"/>
      <c r="WVI26" s="3"/>
      <c r="WVJ26" s="3"/>
      <c r="WVK26" s="3"/>
      <c r="WVL26" s="3"/>
      <c r="WVM26" s="3"/>
      <c r="WVN26" s="3"/>
      <c r="WVO26" s="3"/>
      <c r="WVP26" s="3"/>
      <c r="WVQ26" s="3"/>
      <c r="WVR26" s="3"/>
      <c r="WVS26" s="3"/>
      <c r="WVT26" s="3"/>
      <c r="WVU26" s="3"/>
      <c r="WVV26" s="3"/>
      <c r="WVW26" s="3"/>
      <c r="WVX26" s="3"/>
      <c r="WVY26" s="3"/>
      <c r="WVZ26" s="3"/>
      <c r="WWA26" s="3"/>
      <c r="WWB26" s="3"/>
      <c r="WWC26" s="3"/>
      <c r="WWD26" s="3"/>
      <c r="WWE26" s="3"/>
      <c r="WWF26" s="3"/>
      <c r="WWG26" s="3"/>
      <c r="WWH26" s="3"/>
      <c r="WWI26" s="3"/>
      <c r="WWJ26" s="3"/>
      <c r="WWK26" s="3"/>
      <c r="WWL26" s="3"/>
      <c r="WWM26" s="3"/>
      <c r="WWN26" s="3"/>
      <c r="WWO26" s="3"/>
      <c r="WWP26" s="3"/>
      <c r="WWQ26" s="3"/>
      <c r="WWR26" s="3"/>
      <c r="WWS26" s="3"/>
      <c r="WWT26" s="3"/>
      <c r="WWU26" s="3"/>
      <c r="WWV26" s="3"/>
      <c r="WWW26" s="3"/>
      <c r="WWX26" s="3"/>
      <c r="WWY26" s="3"/>
      <c r="WWZ26" s="3"/>
      <c r="WXA26" s="3"/>
      <c r="WXB26" s="3"/>
      <c r="WXC26" s="3"/>
      <c r="WXD26" s="3"/>
      <c r="WXE26" s="3"/>
      <c r="WXF26" s="3"/>
      <c r="WXG26" s="3"/>
      <c r="WXH26" s="3"/>
      <c r="WXI26" s="3"/>
      <c r="WXJ26" s="3"/>
      <c r="WXK26" s="3"/>
      <c r="WXL26" s="3"/>
      <c r="WXM26" s="3"/>
      <c r="WXN26" s="3"/>
      <c r="WXO26" s="3"/>
      <c r="WXP26" s="3"/>
      <c r="WXQ26" s="3"/>
      <c r="WXR26" s="3"/>
      <c r="WXS26" s="3"/>
      <c r="WXT26" s="3"/>
      <c r="WXU26" s="3"/>
      <c r="WXV26" s="3"/>
      <c r="WXW26" s="3"/>
      <c r="WXX26" s="3"/>
      <c r="WXY26" s="3"/>
      <c r="WXZ26" s="3"/>
      <c r="WYA26" s="3"/>
      <c r="WYB26" s="3"/>
      <c r="WYC26" s="3"/>
      <c r="WYD26" s="3"/>
      <c r="WYE26" s="3"/>
      <c r="WYF26" s="3"/>
      <c r="WYG26" s="3"/>
      <c r="WYH26" s="3"/>
      <c r="WYI26" s="3"/>
      <c r="WYJ26" s="3"/>
      <c r="WYK26" s="3"/>
      <c r="WYL26" s="3"/>
      <c r="WYM26" s="3"/>
      <c r="WYN26" s="3"/>
      <c r="WYO26" s="3"/>
      <c r="WYP26" s="3"/>
      <c r="WYQ26" s="3"/>
      <c r="WYR26" s="3"/>
      <c r="WYS26" s="3"/>
      <c r="WYT26" s="3"/>
      <c r="WYU26" s="3"/>
      <c r="WYV26" s="3"/>
      <c r="WYW26" s="3"/>
      <c r="WYX26" s="3"/>
      <c r="WYY26" s="3"/>
      <c r="WYZ26" s="3"/>
      <c r="WZA26" s="3"/>
      <c r="WZB26" s="3"/>
      <c r="WZC26" s="3"/>
      <c r="WZD26" s="3"/>
      <c r="WZE26" s="3"/>
      <c r="WZF26" s="3"/>
      <c r="WZG26" s="3"/>
      <c r="WZH26" s="3"/>
      <c r="WZI26" s="3"/>
      <c r="WZJ26" s="3"/>
      <c r="WZK26" s="3"/>
      <c r="WZL26" s="3"/>
      <c r="WZM26" s="3"/>
      <c r="WZN26" s="3"/>
      <c r="WZO26" s="3"/>
      <c r="WZP26" s="3"/>
      <c r="WZQ26" s="3"/>
      <c r="WZR26" s="3"/>
      <c r="WZS26" s="3"/>
      <c r="WZT26" s="3"/>
      <c r="WZU26" s="3"/>
      <c r="WZV26" s="3"/>
      <c r="WZW26" s="3"/>
      <c r="WZX26" s="3"/>
      <c r="WZY26" s="3"/>
      <c r="WZZ26" s="3"/>
      <c r="XAA26" s="3"/>
      <c r="XAB26" s="3"/>
      <c r="XAC26" s="3"/>
      <c r="XAD26" s="3"/>
      <c r="XAE26" s="3"/>
      <c r="XAF26" s="3"/>
      <c r="XAG26" s="3"/>
      <c r="XAH26" s="3"/>
      <c r="XAI26" s="3"/>
      <c r="XAJ26" s="3"/>
      <c r="XAK26" s="3"/>
      <c r="XAL26" s="3"/>
      <c r="XAM26" s="3"/>
      <c r="XAN26" s="3"/>
      <c r="XAO26" s="3"/>
      <c r="XAP26" s="3"/>
      <c r="XAQ26" s="3"/>
      <c r="XAR26" s="3"/>
      <c r="XAS26" s="3"/>
      <c r="XAT26" s="3"/>
      <c r="XAU26" s="3"/>
      <c r="XAV26" s="3"/>
      <c r="XAW26" s="3"/>
      <c r="XAX26" s="3"/>
      <c r="XAY26" s="3"/>
      <c r="XAZ26" s="3"/>
      <c r="XBA26" s="3"/>
      <c r="XBB26" s="3"/>
      <c r="XBC26" s="3"/>
      <c r="XBD26" s="3"/>
      <c r="XBE26" s="3"/>
      <c r="XBF26" s="3"/>
      <c r="XBG26" s="3"/>
      <c r="XBH26" s="3"/>
      <c r="XBI26" s="3"/>
      <c r="XBJ26" s="3"/>
      <c r="XBK26" s="3"/>
      <c r="XBL26" s="3"/>
      <c r="XBM26" s="3"/>
      <c r="XBN26" s="3"/>
      <c r="XBO26" s="3"/>
      <c r="XBP26" s="3"/>
      <c r="XBQ26" s="3"/>
      <c r="XBR26" s="3"/>
      <c r="XBS26" s="3"/>
      <c r="XBT26" s="3"/>
      <c r="XBU26" s="3"/>
      <c r="XBV26" s="3"/>
      <c r="XBW26" s="3"/>
      <c r="XBX26" s="3"/>
      <c r="XBY26" s="3"/>
      <c r="XBZ26" s="3"/>
      <c r="XCA26" s="3"/>
      <c r="XCB26" s="3"/>
      <c r="XCC26" s="3"/>
      <c r="XCD26" s="3"/>
      <c r="XCE26" s="3"/>
      <c r="XCF26" s="3"/>
      <c r="XCG26" s="3"/>
      <c r="XCH26" s="3"/>
      <c r="XCI26" s="3"/>
      <c r="XCJ26" s="3"/>
      <c r="XCK26" s="3"/>
      <c r="XCL26" s="3"/>
      <c r="XCM26" s="3"/>
      <c r="XCN26" s="3"/>
      <c r="XCO26" s="3"/>
      <c r="XCP26" s="3"/>
      <c r="XCQ26" s="3"/>
      <c r="XCR26" s="3"/>
      <c r="XCS26" s="3"/>
      <c r="XCT26" s="3"/>
      <c r="XCU26" s="3"/>
      <c r="XCV26" s="3"/>
      <c r="XCW26" s="3"/>
      <c r="XCX26" s="3"/>
      <c r="XCY26" s="3"/>
      <c r="XCZ26" s="3"/>
      <c r="XDA26" s="3"/>
      <c r="XDB26" s="3"/>
      <c r="XDC26" s="3"/>
      <c r="XDD26" s="3"/>
      <c r="XDE26" s="3"/>
      <c r="XDF26" s="3"/>
      <c r="XDG26" s="3"/>
      <c r="XDH26" s="3"/>
      <c r="XDI26" s="3"/>
      <c r="XDJ26" s="3"/>
      <c r="XDK26" s="3"/>
      <c r="XDL26" s="3"/>
      <c r="XDM26" s="3"/>
      <c r="XDN26" s="3"/>
      <c r="XDO26" s="3"/>
      <c r="XDP26" s="3"/>
      <c r="XDQ26" s="3"/>
      <c r="XDR26" s="3"/>
      <c r="XDS26" s="3"/>
      <c r="XDT26" s="3"/>
      <c r="XDU26" s="3"/>
      <c r="XDV26" s="3"/>
      <c r="XDW26" s="3"/>
      <c r="XDX26" s="3"/>
      <c r="XDY26" s="3"/>
      <c r="XDZ26" s="3"/>
      <c r="XEA26" s="3"/>
      <c r="XEB26" s="3"/>
      <c r="XEC26" s="3"/>
      <c r="XED26" s="3"/>
      <c r="XEE26" s="3"/>
      <c r="XEF26" s="3"/>
      <c r="XEG26" s="3"/>
      <c r="XEH26" s="3"/>
      <c r="XEI26" s="3"/>
      <c r="XEJ26" s="3"/>
      <c r="XEK26" s="3"/>
      <c r="XEL26" s="3"/>
      <c r="XEM26" s="3"/>
      <c r="XEN26" s="3"/>
      <c r="XEO26" s="3"/>
      <c r="XEP26" s="3"/>
      <c r="XEQ26" s="3"/>
      <c r="XER26" s="3"/>
    </row>
    <row r="27" spans="1:16372" ht="15">
      <c r="A27" s="1" t="s">
        <v>131</v>
      </c>
      <c r="B27" s="1"/>
      <c r="C27" s="1" t="s">
        <v>120</v>
      </c>
      <c r="D27" s="4">
        <v>229200</v>
      </c>
      <c r="E27" s="4">
        <v>229200</v>
      </c>
    </row>
    <row r="28" spans="1:16372" ht="15">
      <c r="A28" s="1" t="s">
        <v>132</v>
      </c>
      <c r="B28" s="1"/>
      <c r="C28" s="1" t="s">
        <v>120</v>
      </c>
      <c r="D28" s="4">
        <v>229200</v>
      </c>
      <c r="E28" s="4">
        <v>229200</v>
      </c>
    </row>
    <row r="29" spans="1:16372" ht="15">
      <c r="A29" s="1" t="s">
        <v>133</v>
      </c>
      <c r="B29" s="1"/>
      <c r="C29" s="1" t="s">
        <v>120</v>
      </c>
      <c r="D29" s="4">
        <v>257100</v>
      </c>
      <c r="E29" s="4">
        <v>257100</v>
      </c>
    </row>
    <row r="30" spans="1:16372" ht="15">
      <c r="A30" s="1" t="s">
        <v>134</v>
      </c>
      <c r="B30" s="1"/>
      <c r="C30" s="1" t="s">
        <v>120</v>
      </c>
      <c r="D30" s="4">
        <v>257100</v>
      </c>
      <c r="E30" s="4">
        <v>257100</v>
      </c>
    </row>
    <row r="31" spans="1:16372" ht="15">
      <c r="A31" s="1" t="s">
        <v>135</v>
      </c>
      <c r="B31" s="1"/>
      <c r="C31" s="1" t="s">
        <v>120</v>
      </c>
      <c r="D31" s="4">
        <v>257100</v>
      </c>
      <c r="E31" s="4">
        <v>257100</v>
      </c>
    </row>
    <row r="32" spans="1:16372" ht="15">
      <c r="A32" s="1" t="s">
        <v>136</v>
      </c>
      <c r="B32" s="1"/>
      <c r="C32" s="1" t="s">
        <v>120</v>
      </c>
      <c r="D32" s="4">
        <v>222300</v>
      </c>
      <c r="E32" s="4">
        <v>222300</v>
      </c>
    </row>
    <row r="33" spans="1:5" ht="15">
      <c r="A33" s="1" t="s">
        <v>137</v>
      </c>
      <c r="B33" s="1"/>
      <c r="C33" s="1" t="s">
        <v>120</v>
      </c>
      <c r="D33" s="4">
        <v>222300</v>
      </c>
      <c r="E33" s="4">
        <v>222300</v>
      </c>
    </row>
    <row r="34" spans="1:5" ht="15">
      <c r="A34" s="1" t="s">
        <v>138</v>
      </c>
      <c r="B34" s="1"/>
      <c r="C34" s="1" t="s">
        <v>120</v>
      </c>
      <c r="D34" s="4">
        <v>222300</v>
      </c>
      <c r="E34" s="4">
        <v>222300</v>
      </c>
    </row>
    <row r="35" spans="1:5" ht="15">
      <c r="A35" s="1" t="s">
        <v>139</v>
      </c>
      <c r="B35" s="1"/>
      <c r="C35" s="1" t="s">
        <v>120</v>
      </c>
      <c r="D35" s="4">
        <v>222300</v>
      </c>
      <c r="E35" s="4">
        <v>222300</v>
      </c>
    </row>
    <row r="36" spans="1:5" ht="15">
      <c r="A36" s="1" t="s">
        <v>140</v>
      </c>
      <c r="B36" s="1"/>
      <c r="C36" s="1" t="s">
        <v>120</v>
      </c>
      <c r="D36" s="4">
        <v>53190</v>
      </c>
      <c r="E36" s="4">
        <v>53190</v>
      </c>
    </row>
    <row r="37" spans="1:5" ht="15">
      <c r="A37" s="1" t="s">
        <v>876</v>
      </c>
      <c r="B37" s="1"/>
      <c r="C37" s="1" t="s">
        <v>120</v>
      </c>
      <c r="D37" s="4">
        <v>269200</v>
      </c>
      <c r="E37" s="4">
        <v>269200</v>
      </c>
    </row>
    <row r="38" spans="1:5" ht="15">
      <c r="A38" s="1" t="s">
        <v>877</v>
      </c>
      <c r="B38" s="1"/>
      <c r="C38" s="1" t="s">
        <v>120</v>
      </c>
      <c r="D38" s="4">
        <v>418500</v>
      </c>
      <c r="E38" s="4">
        <v>418500</v>
      </c>
    </row>
    <row r="39" spans="1:5" ht="15">
      <c r="A39" s="1" t="s">
        <v>878</v>
      </c>
      <c r="B39" s="1"/>
      <c r="C39" s="1" t="s">
        <v>120</v>
      </c>
      <c r="D39" s="4">
        <v>229200</v>
      </c>
      <c r="E39" s="4">
        <v>229200</v>
      </c>
    </row>
    <row r="40" spans="1:5" ht="15">
      <c r="A40" s="1" t="s">
        <v>879</v>
      </c>
      <c r="B40" s="1"/>
      <c r="C40" s="1" t="s">
        <v>120</v>
      </c>
      <c r="D40" s="4">
        <v>177300</v>
      </c>
      <c r="E40" s="4">
        <v>177300</v>
      </c>
    </row>
    <row r="41" spans="1:5" ht="15">
      <c r="A41" s="1" t="s">
        <v>1347</v>
      </c>
      <c r="B41" s="1"/>
      <c r="C41" s="1" t="s">
        <v>120</v>
      </c>
      <c r="D41" s="4">
        <v>301600</v>
      </c>
      <c r="E41" s="4">
        <v>301600</v>
      </c>
    </row>
    <row r="42" spans="1:5" ht="15">
      <c r="A42" s="1" t="s">
        <v>1348</v>
      </c>
      <c r="B42" s="1"/>
      <c r="C42" s="1" t="s">
        <v>120</v>
      </c>
      <c r="D42" s="4">
        <v>269200</v>
      </c>
      <c r="E42" s="4">
        <v>269200</v>
      </c>
    </row>
    <row r="43" spans="1:5" ht="15">
      <c r="A43" s="1" t="s">
        <v>1349</v>
      </c>
      <c r="B43" s="1"/>
      <c r="C43" s="1" t="s">
        <v>120</v>
      </c>
      <c r="D43" s="4">
        <v>269200</v>
      </c>
      <c r="E43" s="4">
        <v>269200</v>
      </c>
    </row>
    <row r="44" spans="1:5" ht="15">
      <c r="A44" s="1" t="s">
        <v>1350</v>
      </c>
      <c r="B44" s="1"/>
      <c r="C44" s="1" t="s">
        <v>120</v>
      </c>
      <c r="D44" s="4">
        <v>229200</v>
      </c>
      <c r="E44" s="4">
        <v>229200</v>
      </c>
    </row>
    <row r="45" spans="1:5" ht="15">
      <c r="A45" s="1" t="s">
        <v>1365</v>
      </c>
      <c r="B45" s="1"/>
      <c r="C45" s="1" t="s">
        <v>120</v>
      </c>
      <c r="D45" s="4">
        <v>229200</v>
      </c>
      <c r="E45" s="4">
        <v>229200</v>
      </c>
    </row>
    <row r="46" spans="1:5" ht="15">
      <c r="A46" s="1" t="s">
        <v>1366</v>
      </c>
      <c r="B46" s="1"/>
      <c r="C46" s="1" t="s">
        <v>120</v>
      </c>
      <c r="D46" s="4">
        <v>257100</v>
      </c>
      <c r="E46" s="4">
        <v>257100</v>
      </c>
    </row>
    <row r="47" spans="1:5" ht="15">
      <c r="A47" s="1" t="s">
        <v>1367</v>
      </c>
      <c r="B47" s="1"/>
      <c r="C47" s="1" t="s">
        <v>120</v>
      </c>
      <c r="D47" s="4">
        <v>222300</v>
      </c>
      <c r="E47" s="4">
        <v>222300</v>
      </c>
    </row>
    <row r="48" spans="1:5" ht="15">
      <c r="A48" s="1" t="s">
        <v>1368</v>
      </c>
      <c r="B48" s="1"/>
      <c r="C48" s="1" t="s">
        <v>120</v>
      </c>
      <c r="D48" s="4">
        <v>222300</v>
      </c>
      <c r="E48" s="4">
        <v>222300</v>
      </c>
    </row>
    <row r="49" spans="1:5" ht="15">
      <c r="A49" s="1" t="s">
        <v>1425</v>
      </c>
      <c r="B49" s="1"/>
      <c r="C49" s="1" t="s">
        <v>120</v>
      </c>
      <c r="D49" s="4">
        <v>66690</v>
      </c>
      <c r="E49" s="4">
        <v>66690</v>
      </c>
    </row>
    <row r="50" spans="1:5" ht="15">
      <c r="A50" s="1" t="s">
        <v>2045</v>
      </c>
      <c r="B50" s="1"/>
      <c r="C50" s="1" t="s">
        <v>120</v>
      </c>
      <c r="D50" s="4">
        <v>222300</v>
      </c>
      <c r="E50" s="4">
        <v>222300</v>
      </c>
    </row>
    <row r="51" spans="1:5" ht="15">
      <c r="A51" s="1" t="s">
        <v>2056</v>
      </c>
      <c r="B51" s="1"/>
      <c r="C51" s="1" t="s">
        <v>120</v>
      </c>
      <c r="D51" s="4">
        <v>222300</v>
      </c>
      <c r="E51" s="4">
        <v>222300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2025-02-07T07:04:17Z</cp:lastPrinted>
  <dcterms:created xsi:type="dcterms:W3CDTF">2025-02-06T04:00:54Z</dcterms:created>
  <dcterms:modified xsi:type="dcterms:W3CDTF">2025-02-07T07:05:31Z</dcterms:modified>
</cp:coreProperties>
</file>